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<sst xmlns="http://schemas.openxmlformats.org/spreadsheetml/2006/main" count="17" uniqueCount="15">
  <si>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Les acquisitions de la nationalité française</t>
  </si>
  <si>
    <t>Acquisitions de la nationalité française selon le mode d’acquisition, depuis 1995</t>
  </si>
  <si>
    <t>Acquisistions enregistrées</t>
  </si>
  <si>
    <t>Par décret (yc effets collectifs)</t>
  </si>
  <si>
    <t>Naturalisations</t>
  </si>
  <si>
    <t>Réintégrations</t>
  </si>
  <si>
    <t>Par déclaration</t>
  </si>
  <si>
    <t>… par mariage (yc effets collectifs)</t>
  </si>
  <si>
    <t>… déclarations anticipées</t>
  </si>
  <si>
    <t>-</t>
  </si>
  <si>
    <t>… autres déclarations</t>
  </si>
  <si>
    <t>… manifestation de volonté</t>
  </si>
  <si>
    <t>Acquisistions sans formalité</t>
  </si>
  <si>
    <t>Ensemble des acquistitions</t>
  </si>
  <si>
    <t>Sources : MI - DSED - Ministère de la justice 9 juillet 2015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</si>
</sst>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5">
    <font>
      <sz val="9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C9242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" sqref="A19"/>
    </sheetView>
  </sheetViews>
  <sheetFormatPr defaultColWidth="11.421875" defaultRowHeight="11.25"/>
  <cols>
    <col min="1" max="1" width="32.28125" style="1" customWidth="1"/>
    <col min="2" max="16" width="8.7109375" style="1" customWidth="1"/>
    <col min="17" max="18" width="9.57421875" style="1" customWidth="1"/>
    <col min="19" max="16384" width="11.421875" style="1" customWidth="1"/>
  </cols>
  <sheetData>
    <row r="1" spans="1:256" ht="12.75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5" spans="1:256" ht="12">
      <c r="A5" s="3"/>
      <c r="B5" s="4">
        <v>1995</v>
      </c>
      <c r="C5" s="4">
        <v>1996</v>
      </c>
      <c r="D5" s="4">
        <v>1997</v>
      </c>
      <c r="E5" s="4">
        <v>1998</v>
      </c>
      <c r="F5" s="4">
        <v>1999</v>
      </c>
      <c r="G5" s="4">
        <v>2000</v>
      </c>
      <c r="H5" s="4">
        <v>2001</v>
      </c>
      <c r="I5" s="4">
        <v>2002</v>
      </c>
      <c r="J5" s="4">
        <v>2003</v>
      </c>
      <c r="K5" s="4">
        <v>2004</v>
      </c>
      <c r="L5" s="4">
        <v>2005</v>
      </c>
      <c r="M5" s="4">
        <v>2006</v>
      </c>
      <c r="N5" s="4">
        <v>2007</v>
      </c>
      <c r="O5" s="4">
        <v>2008</v>
      </c>
      <c r="P5" s="4">
        <v>2009</v>
      </c>
      <c r="Q5" s="4">
        <v>2010</v>
      </c>
      <c r="R5" s="4">
        <v>2011</v>
      </c>
      <c r="S5" s="4">
        <v>2012</v>
      </c>
      <c r="T5" s="4">
        <v>2013</v>
      </c>
      <c r="U5" s="4">
        <v>2014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">
      <c r="A6" s="2" t="s">
        <v>2</v>
      </c>
      <c r="B6" s="5">
        <f>B7+B10</f>
        <v>92410</v>
      </c>
      <c r="C6" s="5">
        <f>C7+C10</f>
        <v>109823</v>
      </c>
      <c r="D6" s="5">
        <f>D7+D10</f>
        <v>116194</v>
      </c>
      <c r="E6" s="5">
        <f>E7+E10</f>
        <v>119761</v>
      </c>
      <c r="F6" s="5">
        <f>F7+F10</f>
        <v>136435</v>
      </c>
      <c r="G6" s="5">
        <f>G7+G10</f>
        <v>141455</v>
      </c>
      <c r="H6" s="5">
        <f>H7+H10</f>
        <v>121631</v>
      </c>
      <c r="I6" s="5">
        <f>I7+I10</f>
        <v>122834</v>
      </c>
      <c r="J6" s="5">
        <f>J7+J10</f>
        <v>139930</v>
      </c>
      <c r="K6" s="5">
        <f>K7+K10</f>
        <v>165121</v>
      </c>
      <c r="L6" s="5">
        <f>L7+L10</f>
        <v>151861</v>
      </c>
      <c r="M6" s="5">
        <f>M7+M10</f>
        <v>145315</v>
      </c>
      <c r="N6" s="5">
        <f>N7+N10</f>
        <v>129162</v>
      </c>
      <c r="O6" s="5">
        <f>O7+O10</f>
        <v>135117</v>
      </c>
      <c r="P6" s="5">
        <f>P7+P10</f>
        <v>133489</v>
      </c>
      <c r="Q6" s="5">
        <f>Q7+Q10</f>
        <v>140806</v>
      </c>
      <c r="R6" s="5">
        <f>R7+R10</f>
        <v>112447</v>
      </c>
      <c r="S6" s="5">
        <f>S7+S10</f>
        <v>93823</v>
      </c>
      <c r="T6" s="5">
        <f>T7+T10</f>
        <v>95196</v>
      </c>
      <c r="U6" s="5">
        <f>U7+U10</f>
        <v>103609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">
      <c r="A7" s="1" t="s">
        <v>3</v>
      </c>
      <c r="B7" s="6">
        <v>40867</v>
      </c>
      <c r="C7" s="6">
        <v>58098</v>
      </c>
      <c r="D7" s="6">
        <v>60485</v>
      </c>
      <c r="E7" s="6">
        <v>58123</v>
      </c>
      <c r="F7" s="6">
        <v>67569</v>
      </c>
      <c r="G7" s="6">
        <v>77478</v>
      </c>
      <c r="H7" s="6">
        <v>64595</v>
      </c>
      <c r="I7" s="6">
        <v>64081</v>
      </c>
      <c r="J7" s="6">
        <v>77102</v>
      </c>
      <c r="K7" s="6">
        <v>99368</v>
      </c>
      <c r="L7" s="6">
        <v>101785</v>
      </c>
      <c r="M7" s="6">
        <v>87878</v>
      </c>
      <c r="N7" s="6">
        <v>69831</v>
      </c>
      <c r="O7" s="6">
        <v>91918</v>
      </c>
      <c r="P7" s="6">
        <v>91948</v>
      </c>
      <c r="Q7" s="6">
        <v>94573</v>
      </c>
      <c r="R7" s="6">
        <v>66273</v>
      </c>
      <c r="S7" s="6">
        <v>46003</v>
      </c>
      <c r="T7" s="6">
        <v>52207</v>
      </c>
      <c r="U7" s="6">
        <f>U8+U9</f>
        <v>57610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">
      <c r="A8" s="7" t="s">
        <v>4</v>
      </c>
      <c r="B8" s="6">
        <v>36280</v>
      </c>
      <c r="C8" s="6">
        <v>50730</v>
      </c>
      <c r="D8" s="6">
        <v>53189</v>
      </c>
      <c r="E8" s="6">
        <v>51303</v>
      </c>
      <c r="F8" s="6">
        <v>59836</v>
      </c>
      <c r="G8" s="6">
        <v>68750</v>
      </c>
      <c r="H8" s="6">
        <v>57627</v>
      </c>
      <c r="I8" s="6">
        <v>56942</v>
      </c>
      <c r="J8" s="6">
        <v>67326</v>
      </c>
      <c r="K8" s="6">
        <v>87497</v>
      </c>
      <c r="L8" s="6">
        <v>89100</v>
      </c>
      <c r="M8" s="6">
        <v>77655</v>
      </c>
      <c r="N8" s="6">
        <v>62372</v>
      </c>
      <c r="O8" s="6">
        <v>82477</v>
      </c>
      <c r="P8" s="6">
        <v>82832</v>
      </c>
      <c r="Q8" s="6">
        <v>87033</v>
      </c>
      <c r="R8" s="6">
        <v>61434</v>
      </c>
      <c r="S8" s="6">
        <v>43067</v>
      </c>
      <c r="T8" s="6">
        <v>49757</v>
      </c>
      <c r="U8" s="6">
        <v>55010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">
      <c r="A9" s="7" t="s">
        <v>5</v>
      </c>
      <c r="B9" s="6">
        <v>4587</v>
      </c>
      <c r="C9" s="6">
        <v>7368</v>
      </c>
      <c r="D9" s="6">
        <v>7296</v>
      </c>
      <c r="E9" s="6">
        <v>6820</v>
      </c>
      <c r="F9" s="6">
        <v>7733</v>
      </c>
      <c r="G9" s="6">
        <v>8728</v>
      </c>
      <c r="H9" s="6">
        <v>6968</v>
      </c>
      <c r="I9" s="6">
        <v>7139</v>
      </c>
      <c r="J9" s="6">
        <v>9776</v>
      </c>
      <c r="K9" s="6">
        <v>11871</v>
      </c>
      <c r="L9" s="6">
        <v>12685</v>
      </c>
      <c r="M9" s="6">
        <v>10223</v>
      </c>
      <c r="N9" s="6">
        <v>7459</v>
      </c>
      <c r="O9" s="6">
        <v>9441</v>
      </c>
      <c r="P9" s="6">
        <v>9116</v>
      </c>
      <c r="Q9" s="6">
        <v>7540</v>
      </c>
      <c r="R9" s="6">
        <v>4839</v>
      </c>
      <c r="S9" s="6">
        <v>2936</v>
      </c>
      <c r="T9" s="6">
        <v>2450</v>
      </c>
      <c r="U9" s="6">
        <v>2600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>
      <c r="A10" s="1" t="s">
        <v>6</v>
      </c>
      <c r="B10" s="5">
        <f>SUM(B11:B14)</f>
        <v>51543</v>
      </c>
      <c r="C10" s="5">
        <f>SUM(C11:C14)</f>
        <v>51725</v>
      </c>
      <c r="D10" s="5">
        <f>SUM(D11:D14)</f>
        <v>55709</v>
      </c>
      <c r="E10" s="5">
        <f>SUM(E11:E14)</f>
        <v>61638</v>
      </c>
      <c r="F10" s="5">
        <f>SUM(F11:F13)</f>
        <v>68866</v>
      </c>
      <c r="G10" s="5">
        <f>SUM(G11:G13)</f>
        <v>63977</v>
      </c>
      <c r="H10" s="5">
        <f>SUM(H11:H13)</f>
        <v>57036</v>
      </c>
      <c r="I10" s="5">
        <f>SUM(I11:I13)</f>
        <v>58753</v>
      </c>
      <c r="J10" s="5">
        <f>SUM(J11:J13)</f>
        <v>62828</v>
      </c>
      <c r="K10" s="5">
        <f>SUM(K11:K13)</f>
        <v>65753</v>
      </c>
      <c r="L10" s="5">
        <f>SUM(L11:L13)</f>
        <v>50076</v>
      </c>
      <c r="M10" s="5">
        <f>SUM(M11:M13)</f>
        <v>57437</v>
      </c>
      <c r="N10" s="5">
        <f>SUM(N11:N13)</f>
        <v>59331</v>
      </c>
      <c r="O10" s="5">
        <f>SUM(O11:O13)</f>
        <v>43199</v>
      </c>
      <c r="P10" s="5">
        <f>SUM(P11:P13)</f>
        <v>41541</v>
      </c>
      <c r="Q10" s="5">
        <f>SUM(Q11:Q13)</f>
        <v>46233</v>
      </c>
      <c r="R10" s="5">
        <f>SUM(R11:R13)</f>
        <v>46174</v>
      </c>
      <c r="S10" s="5">
        <f>SUM(S11:S13)</f>
        <v>47820</v>
      </c>
      <c r="T10" s="5">
        <f>SUM(T11:T13)</f>
        <v>42989</v>
      </c>
      <c r="U10" s="5">
        <f>SUM(U11:U13)</f>
        <v>45999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>
      <c r="A11" s="7" t="s">
        <v>7</v>
      </c>
      <c r="B11" s="8">
        <v>18121</v>
      </c>
      <c r="C11" s="8">
        <v>19381</v>
      </c>
      <c r="D11" s="8">
        <v>20969</v>
      </c>
      <c r="E11" s="8">
        <v>22145</v>
      </c>
      <c r="F11" s="8">
        <v>24091</v>
      </c>
      <c r="G11" s="8">
        <v>26056</v>
      </c>
      <c r="H11" s="8">
        <v>23994</v>
      </c>
      <c r="I11" s="8">
        <v>26350</v>
      </c>
      <c r="J11" s="8">
        <v>30921</v>
      </c>
      <c r="K11" s="8">
        <v>34439</v>
      </c>
      <c r="L11" s="8">
        <v>21526</v>
      </c>
      <c r="M11" s="8">
        <v>29276</v>
      </c>
      <c r="N11" s="8">
        <v>30989</v>
      </c>
      <c r="O11" s="8">
        <v>16213</v>
      </c>
      <c r="P11" s="8">
        <v>16355</v>
      </c>
      <c r="Q11" s="8">
        <v>21923</v>
      </c>
      <c r="R11" s="8">
        <v>21664</v>
      </c>
      <c r="S11" s="8">
        <v>22382</v>
      </c>
      <c r="T11" s="8">
        <v>17513</v>
      </c>
      <c r="U11" s="8">
        <v>19725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>
      <c r="A12" s="7" t="s">
        <v>8</v>
      </c>
      <c r="B12" s="9" t="s">
        <v>9</v>
      </c>
      <c r="C12" s="9" t="s">
        <v>9</v>
      </c>
      <c r="D12" s="9" t="s">
        <v>9</v>
      </c>
      <c r="E12" s="8">
        <v>12300</v>
      </c>
      <c r="F12" s="8">
        <v>42433</v>
      </c>
      <c r="G12" s="8">
        <v>35883</v>
      </c>
      <c r="H12" s="8">
        <v>31071</v>
      </c>
      <c r="I12" s="8">
        <v>30282</v>
      </c>
      <c r="J12" s="8">
        <v>29419</v>
      </c>
      <c r="K12" s="8">
        <v>29872</v>
      </c>
      <c r="L12" s="8">
        <v>27258</v>
      </c>
      <c r="M12" s="8">
        <v>26881</v>
      </c>
      <c r="N12" s="8">
        <v>26945</v>
      </c>
      <c r="O12" s="8">
        <v>25639</v>
      </c>
      <c r="P12" s="8">
        <v>23779</v>
      </c>
      <c r="Q12" s="8">
        <v>23068</v>
      </c>
      <c r="R12" s="8">
        <v>23322</v>
      </c>
      <c r="S12" s="8">
        <v>24014</v>
      </c>
      <c r="T12" s="8">
        <v>24099</v>
      </c>
      <c r="U12" s="8">
        <v>25043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>
      <c r="A13" s="7" t="s">
        <v>10</v>
      </c>
      <c r="B13" s="8">
        <v>2896</v>
      </c>
      <c r="C13" s="8">
        <v>2499</v>
      </c>
      <c r="D13" s="8">
        <v>2222</v>
      </c>
      <c r="E13" s="8">
        <v>1644</v>
      </c>
      <c r="F13" s="8">
        <v>2342</v>
      </c>
      <c r="G13" s="8">
        <v>2038</v>
      </c>
      <c r="H13" s="8">
        <v>1971</v>
      </c>
      <c r="I13" s="8">
        <v>2121</v>
      </c>
      <c r="J13" s="8">
        <v>2488</v>
      </c>
      <c r="K13" s="8">
        <v>1442</v>
      </c>
      <c r="L13" s="8">
        <v>1292</v>
      </c>
      <c r="M13" s="8">
        <v>1280</v>
      </c>
      <c r="N13" s="8">
        <v>1397</v>
      </c>
      <c r="O13" s="8">
        <v>1347</v>
      </c>
      <c r="P13" s="8">
        <v>1407</v>
      </c>
      <c r="Q13" s="8">
        <v>1242</v>
      </c>
      <c r="R13" s="8">
        <v>1188</v>
      </c>
      <c r="S13" s="8">
        <v>1424</v>
      </c>
      <c r="T13" s="8">
        <v>1377</v>
      </c>
      <c r="U13" s="8">
        <v>1231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 s="7" t="s">
        <v>11</v>
      </c>
      <c r="B14" s="8">
        <v>30526</v>
      </c>
      <c r="C14" s="8">
        <v>29845</v>
      </c>
      <c r="D14" s="8">
        <v>32518</v>
      </c>
      <c r="E14" s="8">
        <v>25549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 s="2" t="s">
        <v>12</v>
      </c>
      <c r="B15" s="10"/>
      <c r="C15" s="10"/>
      <c r="D15" s="10"/>
      <c r="E15" s="10">
        <v>4000</v>
      </c>
      <c r="F15" s="5">
        <v>11087</v>
      </c>
      <c r="G15" s="5">
        <v>8570</v>
      </c>
      <c r="H15" s="5">
        <v>5917</v>
      </c>
      <c r="I15" s="5">
        <v>5258</v>
      </c>
      <c r="J15" s="5">
        <v>4710</v>
      </c>
      <c r="K15" s="5">
        <v>3705</v>
      </c>
      <c r="L15" s="5">
        <v>2966</v>
      </c>
      <c r="M15" s="5">
        <v>2553</v>
      </c>
      <c r="N15" s="5">
        <v>2576</v>
      </c>
      <c r="O15" s="5">
        <v>2335</v>
      </c>
      <c r="P15" s="5">
        <v>2363</v>
      </c>
      <c r="Q15" s="5">
        <v>2455</v>
      </c>
      <c r="R15" s="5">
        <v>2122</v>
      </c>
      <c r="S15" s="5">
        <v>2228</v>
      </c>
      <c r="T15" s="5">
        <v>2080</v>
      </c>
      <c r="U15" s="5">
        <v>2004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>
      <c r="A16" s="11" t="s">
        <v>13</v>
      </c>
      <c r="B16" s="12">
        <f>B15+B6</f>
        <v>92410</v>
      </c>
      <c r="C16" s="12">
        <f>C15+C6</f>
        <v>109823</v>
      </c>
      <c r="D16" s="12">
        <f>D15+D6</f>
        <v>116194</v>
      </c>
      <c r="E16" s="12">
        <f>E15+E6</f>
        <v>123761</v>
      </c>
      <c r="F16" s="12">
        <f>F15+F6</f>
        <v>147522</v>
      </c>
      <c r="G16" s="12">
        <f>G15+G6</f>
        <v>150025</v>
      </c>
      <c r="H16" s="12">
        <f>H15+H6</f>
        <v>127548</v>
      </c>
      <c r="I16" s="12">
        <f>I15+I6</f>
        <v>128092</v>
      </c>
      <c r="J16" s="12">
        <f>J15+J6</f>
        <v>144640</v>
      </c>
      <c r="K16" s="12">
        <f>K15+K6</f>
        <v>168826</v>
      </c>
      <c r="L16" s="12">
        <f>L15+L6</f>
        <v>154827</v>
      </c>
      <c r="M16" s="12">
        <f>M15+M6</f>
        <v>147868</v>
      </c>
      <c r="N16" s="12">
        <f>N15+N6</f>
        <v>131738</v>
      </c>
      <c r="O16" s="12">
        <f>O15+O6</f>
        <v>137452</v>
      </c>
      <c r="P16" s="12">
        <f>P15+P6</f>
        <v>135852</v>
      </c>
      <c r="Q16" s="12">
        <f>Q15+Q6</f>
        <v>143261</v>
      </c>
      <c r="R16" s="12">
        <f>R15+R6</f>
        <v>114569</v>
      </c>
      <c r="S16" s="12">
        <f>S15+S6</f>
        <v>96051</v>
      </c>
      <c r="T16" s="12">
        <f>T15+T6</f>
        <v>97276</v>
      </c>
      <c r="U16" s="12">
        <f>U15+U6</f>
        <v>105613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6" ht="12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7" ht="12">
      <c r="A18" s="13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ht="12.75"/>
  </sheetData>
  <sheetProtection selectLockedCells="1" selectUnlockedCells="1"/>
  <printOptions horizontalCentered="1" verticalCentered="1"/>
  <pageMargins left="0.19652777777777777" right="0.19652777777777777" top="0.5902777777777778" bottom="0.5909722222222222" header="0.5118055555555555" footer="0.39375"/>
  <pageSetup fitToHeight="1" fitToWidth="1" horizontalDpi="300" verticalDpi="300" orientation="landscape" paperSize="9"/>
  <headerFooter alignWithMargins="0"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2015-07-09T06:50:55Z</dcterms:created>
  <dcterms:modified xsi:type="dcterms:W3CDTF">2015-07-09T06:50:59Z</dcterms:modified>
  <cp:category/>
  <cp:version/>
  <cp:contentType/>
  <cp:contentStatus/>
</cp:coreProperties>
</file>