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525" windowHeight="7080" activeTab="0"/>
  </bookViews>
  <sheets>
    <sheet name="TAB" sheetId="1" r:id="rId1"/>
  </sheets>
  <definedNames>
    <definedName name="_xlnm.Print_Titles" localSheetId="0">'TAB'!$3:$3</definedName>
  </definedNames>
  <calcPr fullCalcOnLoad="1"/>
</workbook>
</file>

<file path=xl/sharedStrings.xml><?xml version="1.0" encoding="utf-8"?>
<sst xmlns="http://schemas.openxmlformats.org/spreadsheetml/2006/main" count="18" uniqueCount="16">
  <si>
    <t>Motifs d'admission</t>
  </si>
  <si>
    <t>La délivrance des premiers titres de séjour par famille de motifs</t>
  </si>
  <si>
    <t>Economique</t>
  </si>
  <si>
    <t>Familial</t>
  </si>
  <si>
    <t>Etudiants</t>
  </si>
  <si>
    <t>Humanitaire</t>
  </si>
  <si>
    <t>Divers</t>
  </si>
  <si>
    <t>2020 définitif</t>
  </si>
  <si>
    <t>2021 prov</t>
  </si>
  <si>
    <t>Britanniques</t>
  </si>
  <si>
    <t>Source : MI - DSED 20 Juin 2022</t>
  </si>
  <si>
    <t>Total (hors Britanniques)</t>
  </si>
  <si>
    <t>Source : MI - DSED - 20 juin 2022</t>
  </si>
  <si>
    <t>Champ : France métropolitaine, ressortissants pays tiers (hors Britanniques)</t>
  </si>
  <si>
    <t>Remarque : Suite à l'accord de retrait Brexit les Britanniques sont présentés dans une série à part sur 5 ans</t>
  </si>
  <si>
    <t>Total des premiers titres délivrés aux Britanniques à partir de 2017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</si>
</sst>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i/>
      <sz val="14"/>
      <color indexed="12"/>
      <name val="Calibri"/>
      <family val="0"/>
    </font>
    <font>
      <sz val="6.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0" fontId="1" fillId="0" borderId="0" xfId="0" applyFont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Border="1" applyAlignment="1">
      <alignment horizontal="center" vertical="center" wrapText="1"/>
    </xf>
    <xf numFmtId="3" fontId="0" fillId="0" borderId="16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0" fillId="0" borderId="20" xfId="0" applyNumberForma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 horizontal="right" vertical="center" wrapText="1"/>
    </xf>
    <xf numFmtId="3" fontId="2" fillId="0" borderId="33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33" xfId="0" applyFont="1" applyFill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50" applyFont="1" applyBorder="1" applyAlignment="1">
      <alignment horizontal="left" vertical="center" wrapText="1"/>
      <protection/>
    </xf>
    <xf numFmtId="0" fontId="3" fillId="0" borderId="0" xfId="50" applyFont="1" applyBorder="1" applyAlignment="1">
      <alignment horizontal="left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FF"/>
                </a:solidFill>
              </a:rPr>
              <a:t>Premiers titres délivrés en 2019, 2020 (définitif) et 2021 (provisoire)</a:t>
            </a:r>
          </a:p>
        </c:rich>
      </c:tx>
      <c:layout>
        <c:manualLayout>
          <c:xMode val="factor"/>
          <c:yMode val="factor"/>
          <c:x val="0.008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57"/>
          <c:w val="0.97725"/>
          <c:h val="0.7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TAB!$N$3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2E75B6"/>
              </a:solidFill>
              <a:ln w="3175">
                <a:noFill/>
              </a:ln>
            </c:spPr>
          </c:dPt>
          <c:cat>
            <c:strRef>
              <c:f>(TAB!$A$4:$A$8,TAB!$A$15)</c:f>
              <c:strCache/>
            </c:strRef>
          </c:cat>
          <c:val>
            <c:numRef>
              <c:f>(TAB!$N$4:$N$8,TAB!$D$15)</c:f>
              <c:numCache/>
            </c:numRef>
          </c:val>
        </c:ser>
        <c:ser>
          <c:idx val="0"/>
          <c:order val="1"/>
          <c:tx>
            <c:strRef>
              <c:f>TAB!$O$3</c:f>
              <c:strCache>
                <c:ptCount val="1"/>
                <c:pt idx="0">
                  <c:v>2020 définitif</c:v>
                </c:pt>
              </c:strCache>
            </c:strRef>
          </c:tx>
          <c:spPr>
            <a:solidFill>
              <a:srgbClr val="1F4E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(TAB!$A$4:$A$8,TAB!$A$15)</c:f>
              <c:strCache/>
            </c:strRef>
          </c:cat>
          <c:val>
            <c:numRef>
              <c:f>(TAB!$O$4:$O$8,TAB!$E$15)</c:f>
              <c:numCache/>
            </c:numRef>
          </c:val>
        </c:ser>
        <c:ser>
          <c:idx val="2"/>
          <c:order val="2"/>
          <c:tx>
            <c:strRef>
              <c:f>TAB!$P$3</c:f>
              <c:strCache>
                <c:ptCount val="1"/>
                <c:pt idx="0">
                  <c:v>2021 prov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(TAB!$A$4:$A$8,TAB!$A$15)</c:f>
              <c:strCache/>
            </c:strRef>
          </c:cat>
          <c:val>
            <c:numRef>
              <c:f>(TAB!$P$4:$P$8,TAB!$F$15)</c:f>
              <c:numCache/>
            </c:numRef>
          </c:val>
        </c:ser>
        <c:overlap val="-27"/>
        <c:gapWidth val="219"/>
        <c:axId val="50480341"/>
        <c:axId val="51669886"/>
      </c:barChart>
      <c:catAx>
        <c:axId val="50480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669886"/>
        <c:crosses val="autoZero"/>
        <c:auto val="1"/>
        <c:lblOffset val="100"/>
        <c:tickLblSkip val="1"/>
        <c:noMultiLvlLbl val="0"/>
      </c:catAx>
      <c:valAx>
        <c:axId val="516698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4803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33"/>
          <c:w val="0.276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FF"/>
                </a:solidFill>
              </a:rPr>
              <a:t>Evolution des primo-délivrances par grands motifs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03"/>
          <c:w val="0.9687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Economique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TAB!$B$3:$P$3</c:f>
              <c:strCache/>
            </c:strRef>
          </c:cat>
          <c:val>
            <c:numRef>
              <c:f>TAB!$B$4:$P$4</c:f>
              <c:numCache/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Familial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TAB!$B$3:$P$3</c:f>
              <c:strCache/>
            </c:strRef>
          </c:cat>
          <c:val>
            <c:numRef>
              <c:f>TAB!$B$5:$P$5</c:f>
              <c:numCache/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Etudiants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TAB!$B$3:$P$3</c:f>
              <c:strCache/>
            </c:strRef>
          </c:cat>
          <c:val>
            <c:numRef>
              <c:f>TAB!$B$6:$P$6</c:f>
              <c:numCache/>
            </c:numRef>
          </c:val>
          <c:smooth val="0"/>
        </c:ser>
        <c:ser>
          <c:idx val="3"/>
          <c:order val="3"/>
          <c:tx>
            <c:strRef>
              <c:f>TAB!$A$7</c:f>
              <c:strCache>
                <c:ptCount val="1"/>
                <c:pt idx="0">
                  <c:v>Humanitaire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TAB!$B$3:$P$3</c:f>
              <c:strCache/>
            </c:strRef>
          </c:cat>
          <c:val>
            <c:numRef>
              <c:f>TAB!$B$7:$P$7</c:f>
              <c:numCache/>
            </c:numRef>
          </c:val>
          <c:smooth val="0"/>
        </c:ser>
        <c:ser>
          <c:idx val="4"/>
          <c:order val="4"/>
          <c:tx>
            <c:strRef>
              <c:f>TAB!$A$8</c:f>
              <c:strCache>
                <c:ptCount val="1"/>
                <c:pt idx="0">
                  <c:v>Divers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TAB!$B$3:$P$3</c:f>
              <c:strCache/>
            </c:strRef>
          </c:cat>
          <c:val>
            <c:numRef>
              <c:f>TAB!$B$8:$P$8</c:f>
              <c:numCache/>
            </c:numRef>
          </c:val>
          <c:smooth val="0"/>
        </c:ser>
        <c:marker val="1"/>
        <c:axId val="62375791"/>
        <c:axId val="24511208"/>
      </c:lineChart>
      <c:catAx>
        <c:axId val="623757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511208"/>
        <c:crosses val="autoZero"/>
        <c:auto val="1"/>
        <c:lblOffset val="100"/>
        <c:tickLblSkip val="2"/>
        <c:noMultiLvlLbl val="0"/>
      </c:catAx>
      <c:valAx>
        <c:axId val="245112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3757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025"/>
          <c:y val="0.92625"/>
          <c:w val="0.794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15</xdr:row>
      <xdr:rowOff>114300</xdr:rowOff>
    </xdr:from>
    <xdr:to>
      <xdr:col>5</xdr:col>
      <xdr:colOff>19050</xdr:colOff>
      <xdr:row>37</xdr:row>
      <xdr:rowOff>47625</xdr:rowOff>
    </xdr:to>
    <xdr:graphicFrame>
      <xdr:nvGraphicFramePr>
        <xdr:cNvPr id="1" name="Graphique 2"/>
        <xdr:cNvGraphicFramePr/>
      </xdr:nvGraphicFramePr>
      <xdr:xfrm>
        <a:off x="504825" y="2543175"/>
        <a:ext cx="57340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38</xdr:row>
      <xdr:rowOff>114300</xdr:rowOff>
    </xdr:from>
    <xdr:to>
      <xdr:col>4</xdr:col>
      <xdr:colOff>800100</xdr:colOff>
      <xdr:row>58</xdr:row>
      <xdr:rowOff>57150</xdr:rowOff>
    </xdr:to>
    <xdr:graphicFrame>
      <xdr:nvGraphicFramePr>
        <xdr:cNvPr id="2" name="Graphique 3"/>
        <xdr:cNvGraphicFramePr/>
      </xdr:nvGraphicFramePr>
      <xdr:xfrm>
        <a:off x="447675" y="6267450"/>
        <a:ext cx="56959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17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40.7109375" style="0" customWidth="1"/>
    <col min="2" max="6" width="13.140625" style="0" customWidth="1"/>
    <col min="7" max="7" width="13.140625" style="1" customWidth="1"/>
    <col min="8" max="9" width="11.7109375" style="1" customWidth="1"/>
    <col min="10" max="10" width="12.8515625" style="1" customWidth="1"/>
    <col min="11" max="11" width="13.00390625" style="13" customWidth="1"/>
    <col min="12" max="12" width="16.28125" style="1" customWidth="1"/>
    <col min="13" max="14" width="12.57421875" style="1" customWidth="1"/>
    <col min="15" max="15" width="14.28125" style="1" customWidth="1"/>
    <col min="16" max="16" width="15.7109375" style="1" customWidth="1"/>
    <col min="17" max="18" width="6.8515625" style="1" customWidth="1"/>
    <col min="19" max="41" width="27.7109375" style="1" bestFit="1" customWidth="1"/>
    <col min="42" max="42" width="6.00390625" style="1" bestFit="1" customWidth="1"/>
    <col min="43" max="51" width="11.421875" style="1" customWidth="1"/>
  </cols>
  <sheetData>
    <row r="1" ht="12.75">
      <c r="A1" s="8" t="s">
        <v>1</v>
      </c>
    </row>
    <row r="3" spans="1:51" s="3" customFormat="1" ht="12.75">
      <c r="A3" s="4" t="s">
        <v>0</v>
      </c>
      <c r="B3" s="5">
        <v>2007</v>
      </c>
      <c r="C3" s="6">
        <v>2008</v>
      </c>
      <c r="D3" s="6">
        <v>2009</v>
      </c>
      <c r="E3" s="6">
        <v>2010</v>
      </c>
      <c r="F3" s="6">
        <v>2011</v>
      </c>
      <c r="G3" s="11">
        <v>2012</v>
      </c>
      <c r="H3" s="11">
        <v>2013</v>
      </c>
      <c r="I3" s="11">
        <v>2014</v>
      </c>
      <c r="J3" s="14">
        <v>2015</v>
      </c>
      <c r="K3" s="14">
        <v>2016</v>
      </c>
      <c r="L3" s="14">
        <v>2017</v>
      </c>
      <c r="M3" s="14">
        <v>2018</v>
      </c>
      <c r="N3" s="19">
        <v>2019</v>
      </c>
      <c r="O3" s="19" t="s">
        <v>7</v>
      </c>
      <c r="P3" s="20" t="s">
        <v>8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s="3" customFormat="1" ht="12.75">
      <c r="A4" s="17" t="s">
        <v>2</v>
      </c>
      <c r="B4" s="23">
        <v>11751</v>
      </c>
      <c r="C4" s="24">
        <v>21352</v>
      </c>
      <c r="D4" s="24">
        <v>20185</v>
      </c>
      <c r="E4" s="24">
        <v>18280</v>
      </c>
      <c r="F4" s="24">
        <v>17834</v>
      </c>
      <c r="G4" s="25">
        <v>16013</v>
      </c>
      <c r="H4" s="12">
        <v>17800</v>
      </c>
      <c r="I4" s="12">
        <v>19054</v>
      </c>
      <c r="J4" s="12">
        <v>20628</v>
      </c>
      <c r="K4" s="16">
        <v>22982</v>
      </c>
      <c r="L4" s="16">
        <v>26872</v>
      </c>
      <c r="M4" s="16">
        <v>33041</v>
      </c>
      <c r="N4" s="12">
        <v>38545</v>
      </c>
      <c r="O4" s="12">
        <v>26466</v>
      </c>
      <c r="P4" s="36">
        <v>36095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16" ht="12.75">
      <c r="A5" s="18" t="s">
        <v>3</v>
      </c>
      <c r="B5" s="26">
        <v>87537</v>
      </c>
      <c r="C5" s="7">
        <v>83465</v>
      </c>
      <c r="D5" s="7">
        <v>85715</v>
      </c>
      <c r="E5" s="7">
        <v>83182</v>
      </c>
      <c r="F5" s="7">
        <v>81172</v>
      </c>
      <c r="G5" s="9">
        <v>87170</v>
      </c>
      <c r="H5" s="10">
        <v>93714</v>
      </c>
      <c r="I5" s="10">
        <v>92326</v>
      </c>
      <c r="J5" s="10">
        <v>90113</v>
      </c>
      <c r="K5" s="15">
        <v>89124</v>
      </c>
      <c r="L5" s="15">
        <v>88734</v>
      </c>
      <c r="M5" s="15">
        <v>91016</v>
      </c>
      <c r="N5" s="10">
        <v>90534</v>
      </c>
      <c r="O5" s="10">
        <v>76017</v>
      </c>
      <c r="P5" s="35">
        <v>85844</v>
      </c>
    </row>
    <row r="6" spans="1:16" ht="12.75">
      <c r="A6" s="18" t="s">
        <v>4</v>
      </c>
      <c r="B6" s="26">
        <v>46663</v>
      </c>
      <c r="C6" s="7">
        <v>52163</v>
      </c>
      <c r="D6" s="7">
        <v>58586</v>
      </c>
      <c r="E6" s="7">
        <v>65281</v>
      </c>
      <c r="F6" s="7">
        <v>64928</v>
      </c>
      <c r="G6" s="9">
        <v>58857</v>
      </c>
      <c r="H6" s="10">
        <v>62815</v>
      </c>
      <c r="I6" s="10">
        <v>64996</v>
      </c>
      <c r="J6" s="10">
        <v>70023</v>
      </c>
      <c r="K6" s="15">
        <v>73644</v>
      </c>
      <c r="L6" s="15">
        <v>80339</v>
      </c>
      <c r="M6" s="15">
        <v>83699</v>
      </c>
      <c r="N6" s="10">
        <v>90339</v>
      </c>
      <c r="O6" s="10">
        <v>73040</v>
      </c>
      <c r="P6" s="35">
        <v>87694</v>
      </c>
    </row>
    <row r="7" spans="1:16" ht="12.75">
      <c r="A7" s="18" t="s">
        <v>5</v>
      </c>
      <c r="B7" s="26">
        <v>15445</v>
      </c>
      <c r="C7" s="7">
        <v>17246</v>
      </c>
      <c r="D7" s="7">
        <v>18581</v>
      </c>
      <c r="E7" s="7">
        <v>18220</v>
      </c>
      <c r="F7" s="7">
        <v>17487</v>
      </c>
      <c r="G7" s="9">
        <v>18456</v>
      </c>
      <c r="H7" s="10">
        <v>17916</v>
      </c>
      <c r="I7" s="10">
        <v>20822</v>
      </c>
      <c r="J7" s="10">
        <v>22903</v>
      </c>
      <c r="K7" s="15">
        <v>29862</v>
      </c>
      <c r="L7" s="15">
        <v>36429</v>
      </c>
      <c r="M7" s="15">
        <v>34979</v>
      </c>
      <c r="N7" s="10">
        <v>37869</v>
      </c>
      <c r="O7" s="10">
        <v>32988</v>
      </c>
      <c r="P7" s="35">
        <v>39660</v>
      </c>
    </row>
    <row r="8" spans="1:16" ht="12.75">
      <c r="A8" s="18" t="s">
        <v>6</v>
      </c>
      <c r="B8" s="27">
        <v>10511</v>
      </c>
      <c r="C8" s="28">
        <v>9667</v>
      </c>
      <c r="D8" s="28">
        <v>11343</v>
      </c>
      <c r="E8" s="28">
        <v>11572</v>
      </c>
      <c r="F8" s="28">
        <v>11633</v>
      </c>
      <c r="G8" s="29">
        <v>12624</v>
      </c>
      <c r="H8" s="21">
        <v>13148</v>
      </c>
      <c r="I8" s="21">
        <v>13742</v>
      </c>
      <c r="J8" s="21">
        <v>13866</v>
      </c>
      <c r="K8" s="22">
        <v>14741</v>
      </c>
      <c r="L8" s="22">
        <v>15057</v>
      </c>
      <c r="M8" s="22">
        <v>16189</v>
      </c>
      <c r="N8" s="21">
        <v>20179</v>
      </c>
      <c r="O8" s="21">
        <v>14582</v>
      </c>
      <c r="P8" s="34">
        <v>21632</v>
      </c>
    </row>
    <row r="9" spans="1:51" s="8" customFormat="1" ht="12.75">
      <c r="A9" s="38" t="s">
        <v>11</v>
      </c>
      <c r="B9" s="39">
        <v>171907</v>
      </c>
      <c r="C9" s="39">
        <v>183893</v>
      </c>
      <c r="D9" s="39">
        <v>194410</v>
      </c>
      <c r="E9" s="39">
        <v>196535</v>
      </c>
      <c r="F9" s="39">
        <v>193054</v>
      </c>
      <c r="G9" s="39">
        <v>193120</v>
      </c>
      <c r="H9" s="39">
        <v>205393</v>
      </c>
      <c r="I9" s="39">
        <v>210940</v>
      </c>
      <c r="J9" s="39">
        <v>217533</v>
      </c>
      <c r="K9" s="39">
        <v>230353</v>
      </c>
      <c r="L9" s="39">
        <v>247431</v>
      </c>
      <c r="M9" s="39">
        <v>258924</v>
      </c>
      <c r="N9" s="39">
        <v>277466</v>
      </c>
      <c r="O9" s="39">
        <v>223093</v>
      </c>
      <c r="P9" s="39">
        <v>270925</v>
      </c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</row>
    <row r="10" spans="1:16" ht="12.75">
      <c r="A10" s="41" t="s">
        <v>10</v>
      </c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7" ht="12.75">
      <c r="A11" s="30"/>
      <c r="G11"/>
    </row>
    <row r="12" spans="1:7" ht="12.75">
      <c r="A12" s="31" t="s">
        <v>15</v>
      </c>
      <c r="G12"/>
    </row>
    <row r="13" ht="12.75">
      <c r="G13"/>
    </row>
    <row r="14" spans="2:7" ht="12.75">
      <c r="B14" s="42">
        <v>2017</v>
      </c>
      <c r="C14" s="43">
        <v>2018</v>
      </c>
      <c r="D14" s="42">
        <v>2019</v>
      </c>
      <c r="E14" s="42" t="s">
        <v>7</v>
      </c>
      <c r="F14" s="42" t="s">
        <v>8</v>
      </c>
      <c r="G14"/>
    </row>
    <row r="15" spans="1:7" ht="12.75">
      <c r="A15" s="44" t="s">
        <v>9</v>
      </c>
      <c r="B15" s="37">
        <v>2530</v>
      </c>
      <c r="C15" s="33">
        <v>11181</v>
      </c>
      <c r="D15" s="33">
        <v>22423</v>
      </c>
      <c r="E15" s="33">
        <v>7686</v>
      </c>
      <c r="F15" s="32">
        <v>99644</v>
      </c>
      <c r="G15"/>
    </row>
    <row r="16" ht="12.75">
      <c r="G16"/>
    </row>
    <row r="17" ht="12.75">
      <c r="G17"/>
    </row>
    <row r="18" ht="12.75">
      <c r="G18"/>
    </row>
    <row r="19" ht="12.75">
      <c r="G19"/>
    </row>
    <row r="20" ht="12.75"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G47"/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  <row r="53" ht="12.75">
      <c r="G53"/>
    </row>
    <row r="54" ht="12.75">
      <c r="G54"/>
    </row>
    <row r="55" ht="12.75">
      <c r="G55"/>
    </row>
    <row r="56" ht="12.75">
      <c r="G56"/>
    </row>
    <row r="57" ht="12.75">
      <c r="G57"/>
    </row>
    <row r="58" ht="12.75">
      <c r="G58"/>
    </row>
    <row r="59" ht="12.75">
      <c r="G59"/>
    </row>
    <row r="60" ht="12.75">
      <c r="G60"/>
    </row>
    <row r="61" spans="1:7" ht="12.75">
      <c r="A61" s="47" t="s">
        <v>12</v>
      </c>
      <c r="B61" s="48"/>
      <c r="C61" s="48"/>
      <c r="D61" s="48"/>
      <c r="E61" s="49"/>
      <c r="G61"/>
    </row>
    <row r="62" spans="1:7" ht="12.75">
      <c r="A62" s="50" t="s">
        <v>13</v>
      </c>
      <c r="B62" s="51"/>
      <c r="C62" s="51"/>
      <c r="D62" s="51"/>
      <c r="E62" s="52"/>
      <c r="G62"/>
    </row>
    <row r="63" spans="1:7" ht="12.75" customHeight="1">
      <c r="A63" s="53" t="s">
        <v>14</v>
      </c>
      <c r="B63" s="54"/>
      <c r="C63" s="54"/>
      <c r="D63" s="54"/>
      <c r="E63" s="54"/>
      <c r="F63" s="54"/>
      <c r="G63"/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  <row r="515" ht="12.75">
      <c r="G515"/>
    </row>
    <row r="516" ht="12.75">
      <c r="G516"/>
    </row>
    <row r="517" ht="12.75">
      <c r="G517"/>
    </row>
  </sheetData>
  <sheetProtection/>
  <mergeCells count="4">
    <mergeCell ref="B10:P10"/>
    <mergeCell ref="A61:E61"/>
    <mergeCell ref="A62:E62"/>
    <mergeCell ref="A63:F63"/>
  </mergeCells>
  <printOptions/>
  <pageMargins left="0.393700787401575" right="0.393700787401575" top="0.78740157480315" bottom="0.7874015748031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2015-07-09T08:25:34Z</dcterms:created>
  <dcterms:modified xsi:type="dcterms:W3CDTF">2022-06-22T13:22:00Z</dcterms:modified>
  <cp:category/>
  <cp:version/>
  <cp:contentType/>
  <cp:contentStatus/>
</cp:coreProperties>
</file>