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25" windowHeight="7080" activeTab="0"/>
  </bookViews>
  <sheets>
    <sheet name="Stocks" sheetId="1" r:id="rId1"/>
  </sheets>
  <definedNames>
    <definedName name="_ftn1" localSheetId="0">'Stocks'!#REF!</definedName>
    <definedName name="_ftnref1" localSheetId="0">'Stocks'!#REF!</definedName>
    <definedName name="_xlnm.Print_Area" localSheetId="0">'Stocks'!#REF!</definedName>
  </definedNames>
  <calcPr fullCalcOnLoad="1"/>
</workbook>
</file>

<file path=xl/sharedStrings.xml><?xml version="1.0" encoding="utf-8"?>
<sst xmlns="http://schemas.openxmlformats.org/spreadsheetml/2006/main" count="36" uniqueCount="32">
  <si>
    <t>Total</t>
  </si>
  <si>
    <t>Titres communautaires</t>
  </si>
  <si>
    <t>VLS-TS</t>
  </si>
  <si>
    <t>France métropolitaine</t>
  </si>
  <si>
    <t>DOM</t>
  </si>
  <si>
    <t>COM</t>
  </si>
  <si>
    <t>Cartes de résident algérien</t>
  </si>
  <si>
    <t>Retraite</t>
  </si>
  <si>
    <t>Compétences et talents</t>
  </si>
  <si>
    <t>documents provisoires</t>
  </si>
  <si>
    <t>Cartes de résident et RLD</t>
  </si>
  <si>
    <t>Titres de 10 ans ou plus (cartes de résident, retraite, etc.…)</t>
  </si>
  <si>
    <t>Motif économique</t>
  </si>
  <si>
    <t>Motif familial</t>
  </si>
  <si>
    <t>Motif étudiant</t>
  </si>
  <si>
    <t>Motif humanitaire</t>
  </si>
  <si>
    <t>Visiteurs et divers</t>
  </si>
  <si>
    <t>Titres &lt; 10 ans (CST, VLS-TS, etc.…)</t>
  </si>
  <si>
    <t>documents provisoires RCS/APS/CONV/ADA</t>
  </si>
  <si>
    <t>Cartes de séjour temporaire</t>
  </si>
  <si>
    <t>Cartes de séjour pluriannuelles</t>
  </si>
  <si>
    <t>Renouvellement de plein droit</t>
  </si>
  <si>
    <t>Britanniques</t>
  </si>
  <si>
    <t>-</t>
  </si>
  <si>
    <t>Total (hors Britanniques)</t>
  </si>
  <si>
    <t>Total des titres valides des Britanniques à partir de 2017</t>
  </si>
  <si>
    <t>Champ : France métropolitaine, ressortissants pays tiers (hors Britanniques)</t>
  </si>
  <si>
    <t>Source : MI - DSED - 20 juin 2022</t>
  </si>
  <si>
    <t>Remarque : Suite à l'accord de retrait Brexit les Britanniques sont présentés dans une série à part sur 5 ans</t>
  </si>
  <si>
    <t>Les stocks de titres et documents de séjour valides au 31 décembre 2021</t>
  </si>
  <si>
    <t>Les titres et documents provisoires de séjour valides au 31 décembre par type</t>
  </si>
  <si>
    <t>Titres et documents de séjour  valides au 31 décembre 2021 parmotif et durée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</si>
</sst>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%"/>
    <numFmt numFmtId="170" formatCode="[$-40C]dddd\ d\ mmmm\ yyyy"/>
    <numFmt numFmtId="171" formatCode="0.000"/>
    <numFmt numFmtId="172" formatCode="0.0000"/>
    <numFmt numFmtId="173" formatCode="0.0"/>
    <numFmt numFmtId="174" formatCode="#,##0.00\ &quot;€&quot;"/>
    <numFmt numFmtId="175" formatCode="_-* #,##0.0\ _€_-;\-* #,##0.0\ _€_-;_-* &quot;-&quot;??\ _€_-;_-@_-"/>
    <numFmt numFmtId="176" formatCode="_-* #,##0\ _€_-;\-* #,##0\ _€_-;_-* &quot;-&quot;??\ _€_-;_-@_-"/>
    <numFmt numFmtId="177" formatCode="#,##0.0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#,##0.000"/>
    <numFmt numFmtId="182" formatCode="#,##0.0000"/>
    <numFmt numFmtId="183" formatCode="_-* #,##0.00\ _F_-;\-* #,##0.00\ _F_-;_-* &quot;-&quot;??\ _F_-;_-@_-"/>
    <numFmt numFmtId="184" formatCode="_-* #,##0\ _F_-;\-* #,##0\ _F_-;_-* &quot;-&quot;??\ _F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u val="single"/>
      <sz val="10"/>
      <color indexed="24"/>
      <name val="Arial"/>
      <family val="2"/>
    </font>
    <font>
      <u val="single"/>
      <sz val="10"/>
      <color indexed="2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i/>
      <sz val="11"/>
      <color indexed="23"/>
      <name val="Calibri"/>
      <family val="2"/>
    </font>
    <font>
      <sz val="18"/>
      <color indexed="38"/>
      <name val="Calibri Light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4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3" fontId="0" fillId="0" borderId="18" xfId="0" applyNumberFormat="1" applyFont="1" applyBorder="1" applyAlignment="1">
      <alignment horizontal="right"/>
    </xf>
    <xf numFmtId="0" fontId="4" fillId="33" borderId="17" xfId="0" applyFont="1" applyFill="1" applyBorder="1" applyAlignment="1">
      <alignment/>
    </xf>
    <xf numFmtId="3" fontId="4" fillId="0" borderId="18" xfId="0" applyNumberFormat="1" applyFont="1" applyBorder="1" applyAlignment="1">
      <alignment horizontal="right"/>
    </xf>
    <xf numFmtId="0" fontId="3" fillId="34" borderId="10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33" borderId="2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33" borderId="23" xfId="0" applyFont="1" applyFill="1" applyBorder="1" applyAlignment="1">
      <alignment horizontal="center"/>
    </xf>
    <xf numFmtId="3" fontId="48" fillId="0" borderId="24" xfId="0" applyNumberFormat="1" applyFont="1" applyBorder="1" applyAlignment="1">
      <alignment/>
    </xf>
    <xf numFmtId="0" fontId="0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vertical="center"/>
    </xf>
    <xf numFmtId="0" fontId="6" fillId="0" borderId="29" xfId="0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34" borderId="10" xfId="0" applyNumberFormat="1" applyFont="1" applyFill="1" applyBorder="1" applyAlignment="1">
      <alignment vertical="center"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0" fontId="3" fillId="0" borderId="33" xfId="0" applyFont="1" applyBorder="1" applyAlignment="1">
      <alignment vertical="center"/>
    </xf>
    <xf numFmtId="0" fontId="7" fillId="33" borderId="27" xfId="0" applyFont="1" applyFill="1" applyBorder="1" applyAlignment="1">
      <alignment/>
    </xf>
    <xf numFmtId="3" fontId="49" fillId="0" borderId="25" xfId="0" applyNumberFormat="1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" fontId="4" fillId="0" borderId="36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right"/>
    </xf>
    <xf numFmtId="0" fontId="8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5198"/>
      <rgbColor rgb="0034903F"/>
      <rgbColor rgb="00A13968"/>
      <rgbColor rgb="00FC4B14"/>
      <rgbColor rgb="0003727E"/>
      <rgbColor rgb="00FC9242"/>
      <rgbColor rgb="008F002F"/>
      <rgbColor rgb="0069CDF1"/>
      <rgbColor rgb="007B84C6"/>
      <rgbColor rgb="00CC96BD"/>
      <rgbColor rgb="00DDDDDD"/>
      <rgbColor rgb="00DDDDDD"/>
      <rgbColor rgb="00B2B2B2"/>
      <rgbColor rgb="00808080"/>
      <rgbColor rgb="005F5F5F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30" sqref="B30"/>
    </sheetView>
  </sheetViews>
  <sheetFormatPr defaultColWidth="11.421875" defaultRowHeight="12.75"/>
  <cols>
    <col min="1" max="1" width="5.7109375" style="2" customWidth="1"/>
    <col min="2" max="2" width="37.57421875" style="2" bestFit="1" customWidth="1"/>
    <col min="3" max="4" width="14.7109375" style="2" customWidth="1"/>
    <col min="5" max="5" width="15.8515625" style="2" customWidth="1"/>
    <col min="6" max="10" width="14.7109375" style="2" customWidth="1"/>
    <col min="11" max="12" width="11.421875" style="2" customWidth="1"/>
    <col min="13" max="17" width="12.00390625" style="2" bestFit="1" customWidth="1"/>
    <col min="18" max="16384" width="11.421875" style="2" customWidth="1"/>
  </cols>
  <sheetData>
    <row r="1" ht="12">
      <c r="B1" s="1" t="s">
        <v>29</v>
      </c>
    </row>
    <row r="4" spans="10:15" ht="12.75" thickBot="1">
      <c r="J4" s="22"/>
      <c r="O4" s="22"/>
    </row>
    <row r="5" spans="2:17" ht="12.75" thickBot="1">
      <c r="B5" s="4"/>
      <c r="C5" s="5">
        <v>2007</v>
      </c>
      <c r="D5" s="6">
        <v>2008</v>
      </c>
      <c r="E5" s="6">
        <v>2009</v>
      </c>
      <c r="F5" s="6">
        <v>2010</v>
      </c>
      <c r="G5" s="6">
        <v>2011</v>
      </c>
      <c r="H5" s="6">
        <v>2012</v>
      </c>
      <c r="I5" s="20">
        <v>2013</v>
      </c>
      <c r="J5" s="24">
        <v>2014</v>
      </c>
      <c r="K5" s="24">
        <v>2015</v>
      </c>
      <c r="L5" s="24">
        <v>2016</v>
      </c>
      <c r="M5" s="24">
        <v>2017</v>
      </c>
      <c r="N5" s="24">
        <v>2018</v>
      </c>
      <c r="O5" s="24">
        <v>2019</v>
      </c>
      <c r="P5" s="24">
        <v>2020</v>
      </c>
      <c r="Q5" s="24">
        <v>2021</v>
      </c>
    </row>
    <row r="6" spans="2:17" ht="12.75">
      <c r="B6" s="7" t="s">
        <v>3</v>
      </c>
      <c r="C6" s="8">
        <v>2282628</v>
      </c>
      <c r="D6" s="9">
        <v>2373120</v>
      </c>
      <c r="E6" s="9">
        <v>2350882</v>
      </c>
      <c r="F6" s="9">
        <v>2377377</v>
      </c>
      <c r="G6" s="9">
        <v>2454195</v>
      </c>
      <c r="H6" s="9">
        <v>2523424</v>
      </c>
      <c r="I6" s="21">
        <v>2606724</v>
      </c>
      <c r="J6" s="25">
        <v>2664037</v>
      </c>
      <c r="K6" s="25">
        <v>2734413</v>
      </c>
      <c r="L6" s="25">
        <v>2826343</v>
      </c>
      <c r="M6" s="25">
        <v>2965310</v>
      </c>
      <c r="N6" s="25">
        <v>3122834</v>
      </c>
      <c r="O6" s="25">
        <v>3292367</v>
      </c>
      <c r="P6" s="25">
        <v>3352433</v>
      </c>
      <c r="Q6" s="25">
        <v>3451804</v>
      </c>
    </row>
    <row r="7" spans="2:17" ht="12.75">
      <c r="B7" s="7" t="s">
        <v>4</v>
      </c>
      <c r="C7" s="8">
        <v>57200</v>
      </c>
      <c r="D7" s="9">
        <v>57402</v>
      </c>
      <c r="E7" s="9">
        <v>59299</v>
      </c>
      <c r="F7" s="9">
        <v>62977</v>
      </c>
      <c r="G7" s="9">
        <v>65177</v>
      </c>
      <c r="H7" s="9">
        <v>67989</v>
      </c>
      <c r="I7" s="21">
        <v>87730</v>
      </c>
      <c r="J7" s="25">
        <v>93648</v>
      </c>
      <c r="K7" s="25">
        <v>102543</v>
      </c>
      <c r="L7" s="25">
        <v>109556</v>
      </c>
      <c r="M7" s="25">
        <v>111190</v>
      </c>
      <c r="N7" s="25">
        <v>102062</v>
      </c>
      <c r="O7" s="25">
        <v>112988</v>
      </c>
      <c r="P7" s="25">
        <v>103782</v>
      </c>
      <c r="Q7" s="25">
        <v>111509</v>
      </c>
    </row>
    <row r="8" spans="2:17" ht="13.5" thickBot="1">
      <c r="B8" s="7" t="s">
        <v>5</v>
      </c>
      <c r="C8" s="8">
        <v>11027</v>
      </c>
      <c r="D8" s="9">
        <v>13213</v>
      </c>
      <c r="E8" s="9">
        <v>13903</v>
      </c>
      <c r="F8" s="9">
        <v>15131</v>
      </c>
      <c r="G8" s="9">
        <v>15616</v>
      </c>
      <c r="H8" s="9">
        <v>17443</v>
      </c>
      <c r="I8" s="21">
        <v>6218</v>
      </c>
      <c r="J8" s="25">
        <v>6229</v>
      </c>
      <c r="K8" s="25">
        <v>6282</v>
      </c>
      <c r="L8" s="25">
        <v>6182</v>
      </c>
      <c r="M8" s="25">
        <v>5650</v>
      </c>
      <c r="N8" s="25">
        <v>5805</v>
      </c>
      <c r="O8" s="25">
        <v>5886</v>
      </c>
      <c r="P8" s="25">
        <v>6094</v>
      </c>
      <c r="Q8" s="25">
        <v>5985</v>
      </c>
    </row>
    <row r="9" spans="1:17" ht="13.5" thickBot="1">
      <c r="A9" s="44"/>
      <c r="B9" s="30" t="s">
        <v>24</v>
      </c>
      <c r="C9" s="50">
        <v>2350855</v>
      </c>
      <c r="D9" s="51">
        <v>2443735</v>
      </c>
      <c r="E9" s="51">
        <v>2424084</v>
      </c>
      <c r="F9" s="51">
        <v>2455485</v>
      </c>
      <c r="G9" s="51">
        <v>2534988</v>
      </c>
      <c r="H9" s="51">
        <v>2608856</v>
      </c>
      <c r="I9" s="52">
        <v>2700672</v>
      </c>
      <c r="J9" s="33">
        <v>2763914</v>
      </c>
      <c r="K9" s="33">
        <v>2843238</v>
      </c>
      <c r="L9" s="33">
        <v>2942081</v>
      </c>
      <c r="M9" s="33">
        <v>3082150</v>
      </c>
      <c r="N9" s="33">
        <v>3230701</v>
      </c>
      <c r="O9" s="33">
        <v>3411241</v>
      </c>
      <c r="P9" s="33">
        <v>3462309</v>
      </c>
      <c r="Q9" s="33">
        <v>3569298</v>
      </c>
    </row>
    <row r="10" spans="2:17" ht="12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ht="12">
      <c r="B11" s="1" t="s">
        <v>30</v>
      </c>
    </row>
    <row r="12" ht="12.75" thickBot="1">
      <c r="O12" s="22"/>
    </row>
    <row r="13" spans="2:17" s="3" customFormat="1" ht="13.5" thickBot="1">
      <c r="B13" s="10"/>
      <c r="C13" s="31">
        <v>2007</v>
      </c>
      <c r="D13" s="31">
        <v>2008</v>
      </c>
      <c r="E13" s="31">
        <v>2009</v>
      </c>
      <c r="F13" s="31">
        <v>2010</v>
      </c>
      <c r="G13" s="31">
        <v>2011</v>
      </c>
      <c r="H13" s="31">
        <v>2012</v>
      </c>
      <c r="I13" s="31">
        <v>2013</v>
      </c>
      <c r="J13" s="31">
        <v>2014</v>
      </c>
      <c r="K13" s="31">
        <v>2015</v>
      </c>
      <c r="L13" s="31">
        <v>2016</v>
      </c>
      <c r="M13" s="31">
        <v>2017</v>
      </c>
      <c r="N13" s="31">
        <v>2018</v>
      </c>
      <c r="O13" s="31">
        <v>2019</v>
      </c>
      <c r="P13" s="31">
        <v>2020</v>
      </c>
      <c r="Q13" s="31">
        <v>2021</v>
      </c>
    </row>
    <row r="14" spans="2:17" ht="12.75">
      <c r="B14" s="11" t="s">
        <v>10</v>
      </c>
      <c r="C14" s="9">
        <v>1177478</v>
      </c>
      <c r="D14" s="9">
        <v>1203429</v>
      </c>
      <c r="E14" s="9">
        <v>1199206</v>
      </c>
      <c r="F14" s="9">
        <v>1204985</v>
      </c>
      <c r="G14" s="9">
        <v>1230747</v>
      </c>
      <c r="H14" s="9">
        <v>1270490</v>
      </c>
      <c r="I14" s="9">
        <v>1312109</v>
      </c>
      <c r="J14" s="9">
        <v>1348530</v>
      </c>
      <c r="K14" s="9">
        <v>1378570</v>
      </c>
      <c r="L14" s="9">
        <v>1412222</v>
      </c>
      <c r="M14" s="9">
        <v>1474990</v>
      </c>
      <c r="N14" s="9">
        <v>1493987</v>
      </c>
      <c r="O14" s="9">
        <v>1530267</v>
      </c>
      <c r="P14" s="9">
        <v>1561938</v>
      </c>
      <c r="Q14" s="9">
        <v>1601772</v>
      </c>
    </row>
    <row r="15" spans="2:17" ht="12.75">
      <c r="B15" s="11" t="s">
        <v>6</v>
      </c>
      <c r="C15" s="9">
        <v>558062</v>
      </c>
      <c r="D15" s="9">
        <v>570039</v>
      </c>
      <c r="E15" s="9">
        <v>563737</v>
      </c>
      <c r="F15" s="9">
        <v>560169</v>
      </c>
      <c r="G15" s="9">
        <v>542905</v>
      </c>
      <c r="H15" s="9">
        <v>553801</v>
      </c>
      <c r="I15" s="9">
        <v>561543</v>
      </c>
      <c r="J15" s="9">
        <v>556994</v>
      </c>
      <c r="K15" s="9">
        <v>560024</v>
      </c>
      <c r="L15" s="9">
        <v>564936</v>
      </c>
      <c r="M15" s="9">
        <v>579614</v>
      </c>
      <c r="N15" s="9">
        <v>591410</v>
      </c>
      <c r="O15" s="9">
        <v>590131</v>
      </c>
      <c r="P15" s="9">
        <v>599738</v>
      </c>
      <c r="Q15" s="9">
        <v>584208</v>
      </c>
    </row>
    <row r="16" spans="2:17" ht="12.75">
      <c r="B16" s="11" t="s">
        <v>20</v>
      </c>
      <c r="C16" s="9"/>
      <c r="D16" s="9"/>
      <c r="E16" s="9"/>
      <c r="F16" s="9"/>
      <c r="G16" s="9"/>
      <c r="H16" s="9"/>
      <c r="I16" s="9"/>
      <c r="J16" s="9"/>
      <c r="K16" s="9"/>
      <c r="L16" s="9">
        <v>30202</v>
      </c>
      <c r="M16" s="9">
        <v>303601</v>
      </c>
      <c r="N16" s="9">
        <v>437635</v>
      </c>
      <c r="O16" s="9">
        <v>508813</v>
      </c>
      <c r="P16" s="9">
        <v>581264</v>
      </c>
      <c r="Q16" s="9">
        <v>603269</v>
      </c>
    </row>
    <row r="17" spans="2:17" ht="12.75">
      <c r="B17" s="11" t="s">
        <v>19</v>
      </c>
      <c r="C17" s="9">
        <v>390555</v>
      </c>
      <c r="D17" s="9">
        <v>433175</v>
      </c>
      <c r="E17" s="9">
        <v>410541</v>
      </c>
      <c r="F17" s="9">
        <v>413105</v>
      </c>
      <c r="G17" s="9">
        <v>421260</v>
      </c>
      <c r="H17" s="9">
        <v>450140</v>
      </c>
      <c r="I17" s="9">
        <v>463695</v>
      </c>
      <c r="J17" s="9">
        <v>487523</v>
      </c>
      <c r="K17" s="9">
        <v>500035</v>
      </c>
      <c r="L17" s="9">
        <v>470852</v>
      </c>
      <c r="M17" s="9">
        <v>246100</v>
      </c>
      <c r="N17" s="9">
        <v>210615</v>
      </c>
      <c r="O17" s="9">
        <v>203399</v>
      </c>
      <c r="P17" s="9">
        <v>207448</v>
      </c>
      <c r="Q17" s="9">
        <v>226848</v>
      </c>
    </row>
    <row r="18" spans="2:17" ht="12.75">
      <c r="B18" s="11" t="s">
        <v>1</v>
      </c>
      <c r="C18" s="9">
        <v>12461</v>
      </c>
      <c r="D18" s="9">
        <v>13883</v>
      </c>
      <c r="E18" s="9">
        <v>14780</v>
      </c>
      <c r="F18" s="9">
        <v>15934</v>
      </c>
      <c r="G18" s="9">
        <v>17236</v>
      </c>
      <c r="H18" s="9">
        <v>19233</v>
      </c>
      <c r="I18" s="9">
        <v>21418</v>
      </c>
      <c r="J18" s="9">
        <v>24485</v>
      </c>
      <c r="K18" s="9">
        <v>28067</v>
      </c>
      <c r="L18" s="9">
        <v>31350</v>
      </c>
      <c r="M18" s="9">
        <v>35242</v>
      </c>
      <c r="N18" s="9">
        <v>38645</v>
      </c>
      <c r="O18" s="9">
        <v>42872</v>
      </c>
      <c r="P18" s="9">
        <v>45937</v>
      </c>
      <c r="Q18" s="9">
        <v>49323</v>
      </c>
    </row>
    <row r="19" spans="2:17" ht="12.75">
      <c r="B19" s="11" t="s">
        <v>7</v>
      </c>
      <c r="C19" s="9">
        <v>3798</v>
      </c>
      <c r="D19" s="9">
        <v>4132</v>
      </c>
      <c r="E19" s="9">
        <v>4379</v>
      </c>
      <c r="F19" s="9">
        <v>4415</v>
      </c>
      <c r="G19" s="9">
        <v>4344</v>
      </c>
      <c r="H19" s="9">
        <v>4216</v>
      </c>
      <c r="I19" s="9">
        <v>4260</v>
      </c>
      <c r="J19" s="9">
        <v>4353</v>
      </c>
      <c r="K19" s="9">
        <v>4543</v>
      </c>
      <c r="L19" s="9">
        <v>4770</v>
      </c>
      <c r="M19" s="9">
        <v>4944</v>
      </c>
      <c r="N19" s="9">
        <v>5170</v>
      </c>
      <c r="O19" s="9">
        <v>5199</v>
      </c>
      <c r="P19" s="9">
        <v>4881</v>
      </c>
      <c r="Q19" s="9">
        <v>4639</v>
      </c>
    </row>
    <row r="20" spans="2:17" ht="12.75">
      <c r="B20" s="11" t="s">
        <v>8</v>
      </c>
      <c r="C20" s="12">
        <v>5</v>
      </c>
      <c r="D20" s="12">
        <v>383</v>
      </c>
      <c r="E20" s="9">
        <v>1064</v>
      </c>
      <c r="F20" s="9">
        <v>1590</v>
      </c>
      <c r="G20" s="9">
        <v>1674</v>
      </c>
      <c r="H20" s="9">
        <v>1724</v>
      </c>
      <c r="I20" s="9">
        <v>1713</v>
      </c>
      <c r="J20" s="9">
        <v>1741</v>
      </c>
      <c r="K20" s="9">
        <v>1582</v>
      </c>
      <c r="L20" s="9">
        <v>1527</v>
      </c>
      <c r="M20" s="9">
        <v>851</v>
      </c>
      <c r="N20" s="9">
        <v>366</v>
      </c>
      <c r="O20" s="9" t="s">
        <v>23</v>
      </c>
      <c r="P20" s="9" t="s">
        <v>23</v>
      </c>
      <c r="Q20" s="9" t="s">
        <v>23</v>
      </c>
    </row>
    <row r="21" spans="2:17" s="3" customFormat="1" ht="12.75">
      <c r="B21" s="11" t="s">
        <v>2</v>
      </c>
      <c r="C21" s="13"/>
      <c r="D21" s="13"/>
      <c r="E21" s="13"/>
      <c r="F21" s="9">
        <v>17021</v>
      </c>
      <c r="G21" s="9">
        <v>64860</v>
      </c>
      <c r="H21" s="9">
        <v>62405</v>
      </c>
      <c r="I21" s="9">
        <v>64568</v>
      </c>
      <c r="J21" s="9">
        <v>64418</v>
      </c>
      <c r="K21" s="9">
        <v>64016</v>
      </c>
      <c r="L21" s="9">
        <v>60867</v>
      </c>
      <c r="M21" s="9">
        <v>68324</v>
      </c>
      <c r="N21" s="9">
        <v>72441</v>
      </c>
      <c r="O21" s="9">
        <v>108299</v>
      </c>
      <c r="P21" s="9">
        <v>73709</v>
      </c>
      <c r="Q21" s="9">
        <v>91436</v>
      </c>
    </row>
    <row r="22" spans="2:17" ht="13.5" thickBot="1">
      <c r="B22" s="14" t="s">
        <v>9</v>
      </c>
      <c r="C22" s="15">
        <v>140269</v>
      </c>
      <c r="D22" s="15">
        <v>148079</v>
      </c>
      <c r="E22" s="15">
        <v>157175</v>
      </c>
      <c r="F22" s="15">
        <v>160158</v>
      </c>
      <c r="G22" s="15">
        <v>171169</v>
      </c>
      <c r="H22" s="15">
        <v>161415</v>
      </c>
      <c r="I22" s="15">
        <v>177418</v>
      </c>
      <c r="J22" s="15">
        <v>175993</v>
      </c>
      <c r="K22" s="15">
        <v>197576</v>
      </c>
      <c r="L22" s="15">
        <v>249617</v>
      </c>
      <c r="M22" s="15">
        <v>251644</v>
      </c>
      <c r="N22" s="15">
        <v>272565</v>
      </c>
      <c r="O22" s="15">
        <v>303387</v>
      </c>
      <c r="P22" s="15">
        <v>277518</v>
      </c>
      <c r="Q22" s="15">
        <v>290309</v>
      </c>
    </row>
    <row r="23" spans="2:17" ht="13.5" thickBot="1">
      <c r="B23" s="16" t="s">
        <v>24</v>
      </c>
      <c r="C23" s="17">
        <v>2282628</v>
      </c>
      <c r="D23" s="17">
        <v>2373120</v>
      </c>
      <c r="E23" s="17">
        <v>2350882</v>
      </c>
      <c r="F23" s="17">
        <v>2377377</v>
      </c>
      <c r="G23" s="17">
        <v>2454195</v>
      </c>
      <c r="H23" s="17">
        <v>2523424</v>
      </c>
      <c r="I23" s="17">
        <v>2606724</v>
      </c>
      <c r="J23" s="17">
        <v>2664037</v>
      </c>
      <c r="K23" s="17">
        <v>2734413</v>
      </c>
      <c r="L23" s="17">
        <v>2826343</v>
      </c>
      <c r="M23" s="17">
        <v>2965310</v>
      </c>
      <c r="N23" s="17">
        <v>3122834</v>
      </c>
      <c r="O23" s="17">
        <v>3292367</v>
      </c>
      <c r="P23" s="17">
        <v>3352433</v>
      </c>
      <c r="Q23" s="17">
        <v>3451804</v>
      </c>
    </row>
    <row r="24" ht="12">
      <c r="O24" s="37"/>
    </row>
    <row r="25" spans="2:15" ht="12.75" thickBot="1">
      <c r="B25" s="48" t="s">
        <v>25</v>
      </c>
      <c r="C25" s="22"/>
      <c r="O25" s="37"/>
    </row>
    <row r="26" spans="2:15" ht="12.75" thickBot="1">
      <c r="B26" s="49"/>
      <c r="C26" s="5">
        <v>2017</v>
      </c>
      <c r="D26" s="5">
        <v>2018</v>
      </c>
      <c r="E26" s="5">
        <v>2019</v>
      </c>
      <c r="F26" s="5">
        <v>2020</v>
      </c>
      <c r="G26" s="5">
        <v>2021</v>
      </c>
      <c r="O26" s="37"/>
    </row>
    <row r="27" spans="2:15" ht="13.5" thickBot="1">
      <c r="B27" s="45" t="s">
        <v>22</v>
      </c>
      <c r="C27" s="46">
        <v>12929</v>
      </c>
      <c r="D27" s="46">
        <v>24736</v>
      </c>
      <c r="E27" s="46">
        <v>45588</v>
      </c>
      <c r="F27" s="46">
        <v>50370</v>
      </c>
      <c r="G27" s="46">
        <v>154688</v>
      </c>
      <c r="O27" s="37"/>
    </row>
    <row r="28" spans="2:15" ht="12">
      <c r="B28" s="23"/>
      <c r="O28" s="37"/>
    </row>
    <row r="29" ht="12">
      <c r="B29" s="1" t="s">
        <v>31</v>
      </c>
    </row>
    <row r="30" spans="14:15" ht="12.75" thickBot="1">
      <c r="N30" s="34"/>
      <c r="O30" s="34"/>
    </row>
    <row r="31" spans="2:6" ht="60.75" customHeight="1" thickBot="1">
      <c r="B31" s="26"/>
      <c r="C31" s="27" t="s">
        <v>17</v>
      </c>
      <c r="D31" s="28" t="s">
        <v>11</v>
      </c>
      <c r="E31" s="29" t="s">
        <v>18</v>
      </c>
      <c r="F31" s="32" t="s">
        <v>0</v>
      </c>
    </row>
    <row r="32" spans="2:7" ht="12.75">
      <c r="B32" s="7" t="s">
        <v>12</v>
      </c>
      <c r="C32" s="40">
        <v>249350</v>
      </c>
      <c r="D32" s="35">
        <v>197</v>
      </c>
      <c r="E32" s="41">
        <v>30425</v>
      </c>
      <c r="F32" s="40">
        <f>E32+D32+C32</f>
        <v>279972</v>
      </c>
      <c r="G32" s="38"/>
    </row>
    <row r="33" spans="2:7" ht="12.75">
      <c r="B33" s="7" t="s">
        <v>13</v>
      </c>
      <c r="C33" s="42">
        <v>416172</v>
      </c>
      <c r="D33" s="36">
        <v>771110</v>
      </c>
      <c r="E33" s="43">
        <v>65010</v>
      </c>
      <c r="F33" s="42">
        <f aca="true" t="shared" si="0" ref="F33:F38">E33+D33+C33</f>
        <v>1252292</v>
      </c>
      <c r="G33" s="38"/>
    </row>
    <row r="34" spans="2:7" ht="12.75">
      <c r="B34" s="7" t="s">
        <v>14</v>
      </c>
      <c r="C34" s="42">
        <v>204289</v>
      </c>
      <c r="D34" s="35">
        <v>678</v>
      </c>
      <c r="E34" s="43">
        <v>26594</v>
      </c>
      <c r="F34" s="42">
        <f t="shared" si="0"/>
        <v>231561</v>
      </c>
      <c r="G34" s="38"/>
    </row>
    <row r="35" spans="2:7" s="3" customFormat="1" ht="12.75">
      <c r="B35" s="7" t="s">
        <v>15</v>
      </c>
      <c r="C35" s="42">
        <v>76100</v>
      </c>
      <c r="D35" s="42">
        <v>246322</v>
      </c>
      <c r="E35" s="43">
        <v>146689</v>
      </c>
      <c r="F35" s="42">
        <f t="shared" si="0"/>
        <v>469111</v>
      </c>
      <c r="G35" s="38"/>
    </row>
    <row r="36" spans="2:7" s="3" customFormat="1" ht="12.75">
      <c r="B36" s="7" t="s">
        <v>16</v>
      </c>
      <c r="C36" s="42">
        <v>70079</v>
      </c>
      <c r="D36" s="42">
        <v>241740</v>
      </c>
      <c r="E36" s="43">
        <v>14591</v>
      </c>
      <c r="F36" s="42">
        <f t="shared" si="0"/>
        <v>326410</v>
      </c>
      <c r="G36" s="38"/>
    </row>
    <row r="37" spans="2:7" ht="12.75" customHeight="1" thickBot="1">
      <c r="B37" s="7" t="s">
        <v>21</v>
      </c>
      <c r="C37" s="42">
        <v>0</v>
      </c>
      <c r="D37" s="42">
        <v>885458</v>
      </c>
      <c r="E37" s="43">
        <v>7000</v>
      </c>
      <c r="F37" s="47">
        <f t="shared" si="0"/>
        <v>892458</v>
      </c>
      <c r="G37" s="19"/>
    </row>
    <row r="38" spans="2:6" ht="13.5" thickBot="1">
      <c r="B38" s="30" t="s">
        <v>24</v>
      </c>
      <c r="C38" s="33">
        <v>1015990</v>
      </c>
      <c r="D38" s="33">
        <v>2145505</v>
      </c>
      <c r="E38" s="33">
        <v>290309</v>
      </c>
      <c r="F38" s="33">
        <f t="shared" si="0"/>
        <v>3451804</v>
      </c>
    </row>
    <row r="39" spans="3:6" ht="12">
      <c r="C39" s="34"/>
      <c r="D39" s="18"/>
      <c r="E39" s="39"/>
      <c r="F39" s="37"/>
    </row>
    <row r="41" spans="2:6" ht="12">
      <c r="B41" s="53" t="s">
        <v>27</v>
      </c>
      <c r="C41" s="54"/>
      <c r="D41" s="54"/>
      <c r="E41" s="54"/>
      <c r="F41" s="55"/>
    </row>
    <row r="42" spans="2:6" ht="12">
      <c r="B42" s="56" t="s">
        <v>26</v>
      </c>
      <c r="C42" s="57"/>
      <c r="D42" s="57"/>
      <c r="E42" s="57"/>
      <c r="F42" s="58"/>
    </row>
    <row r="43" spans="2:6" ht="12">
      <c r="B43" s="56" t="s">
        <v>28</v>
      </c>
      <c r="C43" s="57"/>
      <c r="D43" s="57"/>
      <c r="E43" s="57"/>
      <c r="F43" s="58"/>
    </row>
  </sheetData>
  <sheetProtection/>
  <mergeCells count="3">
    <mergeCell ref="B41:F41"/>
    <mergeCell ref="B42:F42"/>
    <mergeCell ref="B43:F43"/>
  </mergeCells>
  <printOptions horizontalCentered="1"/>
  <pageMargins left="0.3937007874015748" right="0.3937007874015748" top="0.3937007874015748" bottom="0.1968503937007874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Statistiques - Admission au séjour</dc:title>
  <dc:subject/>
  <dc:creator>Microsoft Corporation</dc:creator>
  <cp:keywords/>
  <dc:description/>
  <cp:lastModifiedBy>LEMERLE Stephanie</cp:lastModifiedBy>
  <cp:lastPrinted>2011-06-14T15:10:50Z</cp:lastPrinted>
  <dcterms:created xsi:type="dcterms:W3CDTF">1996-10-21T11:03:58Z</dcterms:created>
  <dcterms:modified xsi:type="dcterms:W3CDTF">2022-06-22T13:28:31Z</dcterms:modified>
  <cp:category/>
  <cp:version/>
  <cp:contentType/>
  <cp:contentStatus/>
</cp:coreProperties>
</file>