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8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9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0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1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2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3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6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7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8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9.xml" ContentType="application/vnd.openxmlformats-officedocument.drawingml.chartshapes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0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36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7.xml" ContentType="application/vnd.openxmlformats-officedocument.drawingml.chartshapes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38.xml" ContentType="application/vnd.openxmlformats-officedocument.drawingml.chartshapes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9.xml" ContentType="application/vnd.openxmlformats-officedocument.drawingml.chartshapes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0.xml" ContentType="application/vnd.openxmlformats-officedocument.drawingml.chartshapes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1.xml" ContentType="application/vnd.openxmlformats-officedocument.drawingml.chartshapes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-sdres-sas02\SSMSI\Commun\Web Interstats\Rapport d'enquête CVS\CVS 2018\Pour mise en ligne\Excel\"/>
    </mc:Choice>
  </mc:AlternateContent>
  <bookViews>
    <workbookView xWindow="0" yWindow="0" windowWidth="16215" windowHeight="7155" tabRatio="574"/>
  </bookViews>
  <sheets>
    <sheet name="InsecuriteQuartier" sheetId="87" r:id="rId1"/>
    <sheet name="InsecuriteDomicile" sheetId="96" r:id="rId2"/>
    <sheet name="RenoncementSortie" sheetId="97" r:id="rId3"/>
    <sheet name="ProblemeSociete" sheetId="98" r:id="rId4"/>
    <sheet name="ProblemeQuartier" sheetId="99" r:id="rId5"/>
  </sheets>
  <definedNames>
    <definedName name="CambriolagesColine" localSheetId="1">#REF!</definedName>
    <definedName name="CambriolagesColine" localSheetId="4">#REF!</definedName>
    <definedName name="CambriolagesColine" localSheetId="3">#REF!</definedName>
    <definedName name="CambriolagesColine" localSheetId="2">#REF!</definedName>
    <definedName name="CambriolagesColine">#REF!</definedName>
    <definedName name="d" localSheetId="1">#REF!</definedName>
    <definedName name="d" localSheetId="4">#REF!</definedName>
    <definedName name="d" localSheetId="3">#REF!</definedName>
    <definedName name="d" localSheetId="2">#REF!</definedName>
    <definedName name="d">#REF!</definedName>
    <definedName name="djdkd" localSheetId="1">#REF!</definedName>
    <definedName name="djdkd" localSheetId="4">#REF!</definedName>
    <definedName name="djdkd" localSheetId="3">#REF!</definedName>
    <definedName name="djdkd" localSheetId="2">#REF!</definedName>
    <definedName name="djdkd">#REF!</definedName>
    <definedName name="DonneesActeDL" localSheetId="1">#REF!</definedName>
    <definedName name="DonneesActeDL" localSheetId="4">#REF!</definedName>
    <definedName name="DonneesActeDL" localSheetId="3">#REF!</definedName>
    <definedName name="DonneesActeDL" localSheetId="2">#REF!</definedName>
    <definedName name="DonneesActeDL">#REF!</definedName>
    <definedName name="DonneesAssurance" localSheetId="1">#REF!</definedName>
    <definedName name="DonneesAssurance" localSheetId="4">#REF!</definedName>
    <definedName name="DonneesAssurance" localSheetId="3">#REF!</definedName>
    <definedName name="DonneesAssurance" localSheetId="2">#REF!</definedName>
    <definedName name="DonneesAssurance">#REF!</definedName>
    <definedName name="DonneesAssuranceDL" localSheetId="1">#REF!</definedName>
    <definedName name="DonneesAssuranceDL" localSheetId="4">#REF!</definedName>
    <definedName name="DonneesAssuranceDL" localSheetId="3">#REF!</definedName>
    <definedName name="DonneesAssuranceDL" localSheetId="2">#REF!</definedName>
    <definedName name="DonneesAssuranceDL">#REF!</definedName>
    <definedName name="DonneesAssuranceRS" localSheetId="1">#REF!</definedName>
    <definedName name="DonneesAssuranceRS" localSheetId="4">#REF!</definedName>
    <definedName name="DonneesAssuranceRS" localSheetId="3">#REF!</definedName>
    <definedName name="DonneesAssuranceRS" localSheetId="2">#REF!</definedName>
    <definedName name="DonneesAssuranceRS">#REF!</definedName>
    <definedName name="DonneesAssuranceVSE" localSheetId="1">#REF!</definedName>
    <definedName name="DonneesAssuranceVSE" localSheetId="4">#REF!</definedName>
    <definedName name="DonneesAssuranceVSE" localSheetId="3">#REF!</definedName>
    <definedName name="DonneesAssuranceVSE" localSheetId="2">#REF!</definedName>
    <definedName name="DonneesAssuranceVSE">#REF!</definedName>
    <definedName name="DonneesAuteurs" localSheetId="1">#REF!</definedName>
    <definedName name="DonneesAuteurs" localSheetId="4">#REF!</definedName>
    <definedName name="DonneesAuteurs" localSheetId="3">#REF!</definedName>
    <definedName name="DonneesAuteurs" localSheetId="2">#REF!</definedName>
    <definedName name="DonneesAuteurs">#REF!</definedName>
    <definedName name="DonneesAuteursDL" localSheetId="1">#REF!</definedName>
    <definedName name="DonneesAuteursDL" localSheetId="4">#REF!</definedName>
    <definedName name="DonneesAuteursDL" localSheetId="3">#REF!</definedName>
    <definedName name="DonneesAuteursDL" localSheetId="2">#REF!</definedName>
    <definedName name="DonneesAuteursDL">#REF!</definedName>
    <definedName name="DonneesAuteursVSE" localSheetId="1">#REF!</definedName>
    <definedName name="DonneesAuteursVSE" localSheetId="4">#REF!</definedName>
    <definedName name="DonneesAuteursVSE" localSheetId="3">#REF!</definedName>
    <definedName name="DonneesAuteursVSE" localSheetId="2">#REF!</definedName>
    <definedName name="DonneesAuteursVSE">#REF!</definedName>
    <definedName name="DonnéesCambri" localSheetId="1">#REF!</definedName>
    <definedName name="DonnéesCambri" localSheetId="4">#REF!</definedName>
    <definedName name="DonnéesCambri" localSheetId="3">#REF!</definedName>
    <definedName name="DonnéesCambri" localSheetId="2">#REF!</definedName>
    <definedName name="DonnéesCambri">#REF!</definedName>
    <definedName name="DonneesDescFaitsINJ" localSheetId="1">#REF!</definedName>
    <definedName name="DonneesDescFaitsINJ" localSheetId="4">#REF!</definedName>
    <definedName name="DonneesDescFaitsINJ" localSheetId="3">#REF!</definedName>
    <definedName name="DonneesDescFaitsINJ" localSheetId="2">#REF!</definedName>
    <definedName name="DonneesDescFaitsINJ">#REF!</definedName>
    <definedName name="DonneesDescFaitsMEN" localSheetId="1">#REF!</definedName>
    <definedName name="DonneesDescFaitsMEN" localSheetId="4">#REF!</definedName>
    <definedName name="DonneesDescFaitsMEN" localSheetId="3">#REF!</definedName>
    <definedName name="DonneesDescFaitsMEN" localSheetId="2">#REF!</definedName>
    <definedName name="DonneesDescFaitsMEN">#REF!</definedName>
    <definedName name="DonneesDescFaitsVAV" localSheetId="1">#REF!</definedName>
    <definedName name="DonneesDescFaitsVAV" localSheetId="4">#REF!</definedName>
    <definedName name="DonneesDescFaitsVAV" localSheetId="3">#REF!</definedName>
    <definedName name="DonneesDescFaitsVAV" localSheetId="2">#REF!</definedName>
    <definedName name="DonneesDescFaitsVAV">#REF!</definedName>
    <definedName name="DonneesDescFaitsVP" localSheetId="1">#REF!</definedName>
    <definedName name="DonneesDescFaitsVP" localSheetId="4">#REF!</definedName>
    <definedName name="DonneesDescFaitsVP" localSheetId="3">#REF!</definedName>
    <definedName name="DonneesDescFaitsVP" localSheetId="2">#REF!</definedName>
    <definedName name="DonneesDescFaitsVP">#REF!</definedName>
    <definedName name="DonneesDescFaitsVSV" localSheetId="1">#REF!</definedName>
    <definedName name="DonneesDescFaitsVSV" localSheetId="4">#REF!</definedName>
    <definedName name="DonneesDescFaitsVSV" localSheetId="3">#REF!</definedName>
    <definedName name="DonneesDescFaitsVSV" localSheetId="2">#REF!</definedName>
    <definedName name="DonneesDescFaitsVSV">#REF!</definedName>
    <definedName name="DonneesEffraction" localSheetId="1">#REF!</definedName>
    <definedName name="DonneesEffraction" localSheetId="4">#REF!</definedName>
    <definedName name="DonneesEffraction" localSheetId="3">#REF!</definedName>
    <definedName name="DonneesEffraction" localSheetId="2">#REF!</definedName>
    <definedName name="DonneesEffraction">#REF!</definedName>
    <definedName name="DonneesEntreeVE" localSheetId="1">#REF!</definedName>
    <definedName name="DonneesEntreeVE" localSheetId="4">#REF!</definedName>
    <definedName name="DonneesEntreeVE" localSheetId="3">#REF!</definedName>
    <definedName name="DonneesEntreeVE" localSheetId="2">#REF!</definedName>
    <definedName name="DonneesEntreeVE">#REF!</definedName>
    <definedName name="DonneesFaits17" localSheetId="1">#REF!</definedName>
    <definedName name="DonneesFaits17" localSheetId="4">#REF!</definedName>
    <definedName name="DonneesFaits17" localSheetId="3">#REF!</definedName>
    <definedName name="DonneesFaits17" localSheetId="2">#REF!</definedName>
    <definedName name="DonneesFaits17">#REF!</definedName>
    <definedName name="DonneesINJ" localSheetId="1">#REF!</definedName>
    <definedName name="DonneesINJ" localSheetId="4">#REF!</definedName>
    <definedName name="DonneesINJ" localSheetId="3">#REF!</definedName>
    <definedName name="DonneesINJ" localSheetId="2">#REF!</definedName>
    <definedName name="DonneesINJ">#REF!</definedName>
    <definedName name="DonneesMen" localSheetId="1">#REF!</definedName>
    <definedName name="DonneesMen" localSheetId="4">#REF!</definedName>
    <definedName name="DonneesMen" localSheetId="3">#REF!</definedName>
    <definedName name="DonneesMen" localSheetId="2">#REF!</definedName>
    <definedName name="DonneesMen">#REF!</definedName>
    <definedName name="DonneesMenaces17" localSheetId="1">#REF!</definedName>
    <definedName name="DonneesMenaces17" localSheetId="4">#REF!</definedName>
    <definedName name="DonneesMenaces17" localSheetId="3">#REF!</definedName>
    <definedName name="DonneesMenaces17" localSheetId="2">#REF!</definedName>
    <definedName name="DonneesMenaces17">#REF!</definedName>
    <definedName name="DonneesPlainte" localSheetId="1">#REF!</definedName>
    <definedName name="DonneesPlainte" localSheetId="4">#REF!</definedName>
    <definedName name="DonneesPlainte" localSheetId="3">#REF!</definedName>
    <definedName name="DonneesPlainte" localSheetId="2">#REF!</definedName>
    <definedName name="DonneesPlainte">#REF!</definedName>
    <definedName name="DonneesPlainteAL" localSheetId="1">#REF!</definedName>
    <definedName name="DonneesPlainteAL" localSheetId="4">#REF!</definedName>
    <definedName name="DonneesPlainteAL" localSheetId="3">#REF!</definedName>
    <definedName name="DonneesPlainteAL" localSheetId="2">#REF!</definedName>
    <definedName name="DonneesPlainteAL">#REF!</definedName>
    <definedName name="DonneesPlainteDL" localSheetId="1">#REF!</definedName>
    <definedName name="DonneesPlainteDL" localSheetId="4">#REF!</definedName>
    <definedName name="DonneesPlainteDL" localSheetId="3">#REF!</definedName>
    <definedName name="DonneesPlainteDL" localSheetId="2">#REF!</definedName>
    <definedName name="DonneesPlainteDL">#REF!</definedName>
    <definedName name="DonneesPlainteINJ" localSheetId="1">#REF!</definedName>
    <definedName name="DonneesPlainteINJ" localSheetId="4">#REF!</definedName>
    <definedName name="DonneesPlainteINJ" localSheetId="3">#REF!</definedName>
    <definedName name="DonneesPlainteINJ" localSheetId="2">#REF!</definedName>
    <definedName name="DonneesPlainteINJ">#REF!</definedName>
    <definedName name="DonneesPlainteMEN" localSheetId="1">#REF!</definedName>
    <definedName name="DonneesPlainteMEN" localSheetId="4">#REF!</definedName>
    <definedName name="DonneesPlainteMEN" localSheetId="3">#REF!</definedName>
    <definedName name="DonneesPlainteMEN" localSheetId="2">#REF!</definedName>
    <definedName name="DonneesPlainteMEN">#REF!</definedName>
    <definedName name="DonneesPlainteRS" localSheetId="1">#REF!</definedName>
    <definedName name="DonneesPlainteRS" localSheetId="4">#REF!</definedName>
    <definedName name="DonneesPlainteRS" localSheetId="3">#REF!</definedName>
    <definedName name="DonneesPlainteRS" localSheetId="2">#REF!</definedName>
    <definedName name="DonneesPlainteRS">#REF!</definedName>
    <definedName name="DonneesPlainteVAV" localSheetId="1">#REF!</definedName>
    <definedName name="DonneesPlainteVAV" localSheetId="4">#REF!</definedName>
    <definedName name="DonneesPlainteVAV" localSheetId="3">#REF!</definedName>
    <definedName name="DonneesPlainteVAV" localSheetId="2">#REF!</definedName>
    <definedName name="DonneesPlainteVAV">#REF!</definedName>
    <definedName name="DonneesPlainteVP" localSheetId="1">#REF!</definedName>
    <definedName name="DonneesPlainteVP" localSheetId="4">#REF!</definedName>
    <definedName name="DonneesPlainteVP" localSheetId="3">#REF!</definedName>
    <definedName name="DonneesPlainteVP" localSheetId="2">#REF!</definedName>
    <definedName name="DonneesPlainteVP">#REF!</definedName>
    <definedName name="DonneesPlainteVSE" localSheetId="1">#REF!</definedName>
    <definedName name="DonneesPlainteVSE" localSheetId="4">#REF!</definedName>
    <definedName name="DonneesPlainteVSE" localSheetId="3">#REF!</definedName>
    <definedName name="DonneesPlainteVSE" localSheetId="2">#REF!</definedName>
    <definedName name="DonneesPlainteVSE">#REF!</definedName>
    <definedName name="DonneesPlainteVSV" localSheetId="1">#REF!</definedName>
    <definedName name="DonneesPlainteVSV" localSheetId="4">#REF!</definedName>
    <definedName name="DonneesPlainteVSV" localSheetId="3">#REF!</definedName>
    <definedName name="DonneesPlainteVSV" localSheetId="2">#REF!</definedName>
    <definedName name="DonneesPlainteVSV">#REF!</definedName>
    <definedName name="DonneesPlainteVV" localSheetId="1">#REF!</definedName>
    <definedName name="DonneesPlainteVV" localSheetId="4">#REF!</definedName>
    <definedName name="DonneesPlainteVV" localSheetId="3">#REF!</definedName>
    <definedName name="DonneesPlainteVV" localSheetId="2">#REF!</definedName>
    <definedName name="DonneesPlainteVV">#REF!</definedName>
    <definedName name="DonneesProfil17" localSheetId="1">#REF!</definedName>
    <definedName name="DonneesProfil17" localSheetId="4">#REF!</definedName>
    <definedName name="DonneesProfil17" localSheetId="3">#REF!</definedName>
    <definedName name="DonneesProfil17" localSheetId="2">#REF!</definedName>
    <definedName name="DonneesProfil17">#REF!</definedName>
    <definedName name="DonneesRecours17" localSheetId="1">#REF!</definedName>
    <definedName name="DonneesRecours17" localSheetId="4">#REF!</definedName>
    <definedName name="DonneesRecours17" localSheetId="3">#REF!</definedName>
    <definedName name="DonneesRecours17" localSheetId="2">#REF!</definedName>
    <definedName name="DonneesRecours17">#REF!</definedName>
    <definedName name="DonneesReperes" localSheetId="1">#REF!</definedName>
    <definedName name="DonneesReperes" localSheetId="4">#REF!</definedName>
    <definedName name="DonneesReperes" localSheetId="3">#REF!</definedName>
    <definedName name="DonneesReperes" localSheetId="2">#REF!</definedName>
    <definedName name="DonneesReperes">#REF!</definedName>
    <definedName name="DonneesReperes16" localSheetId="1">#REF!</definedName>
    <definedName name="DonneesReperes16" localSheetId="4">#REF!</definedName>
    <definedName name="DonneesReperes16" localSheetId="3">#REF!</definedName>
    <definedName name="DonneesReperes16" localSheetId="2">#REF!</definedName>
    <definedName name="DonneesReperes16">#REF!</definedName>
    <definedName name="DonneesReperes17" localSheetId="1">#REF!</definedName>
    <definedName name="DonneesReperes17" localSheetId="4">#REF!</definedName>
    <definedName name="DonneesReperes17" localSheetId="3">#REF!</definedName>
    <definedName name="DonneesReperes17" localSheetId="2">#REF!</definedName>
    <definedName name="DonneesReperes17">#REF!</definedName>
    <definedName name="DonneesReperes2" localSheetId="1">#REF!</definedName>
    <definedName name="DonneesReperes2" localSheetId="4">#REF!</definedName>
    <definedName name="DonneesReperes2" localSheetId="3">#REF!</definedName>
    <definedName name="DonneesReperes2" localSheetId="2">#REF!</definedName>
    <definedName name="DonneesReperes2">#REF!</definedName>
    <definedName name="DonneesReperes241016" localSheetId="1">#REF!</definedName>
    <definedName name="DonneesReperes241016" localSheetId="4">#REF!</definedName>
    <definedName name="DonneesReperes241016" localSheetId="3">#REF!</definedName>
    <definedName name="DonneesReperes241016" localSheetId="2">#REF!</definedName>
    <definedName name="DonneesReperes241016">#REF!</definedName>
    <definedName name="DonneesReperes3" localSheetId="1">#REF!</definedName>
    <definedName name="DonneesReperes3" localSheetId="4">#REF!</definedName>
    <definedName name="DonneesReperes3" localSheetId="3">#REF!</definedName>
    <definedName name="DonneesReperes3" localSheetId="2">#REF!</definedName>
    <definedName name="DonneesReperes3">#REF!</definedName>
    <definedName name="DonneesReperesAL" localSheetId="1">#REF!</definedName>
    <definedName name="DonneesReperesAL" localSheetId="4">#REF!</definedName>
    <definedName name="DonneesReperesAL" localSheetId="3">#REF!</definedName>
    <definedName name="DonneesReperesAL" localSheetId="2">#REF!</definedName>
    <definedName name="DonneesReperesAL">#REF!</definedName>
    <definedName name="DonneesReperesAL2" localSheetId="1">#REF!</definedName>
    <definedName name="DonneesReperesAL2" localSheetId="4">#REF!</definedName>
    <definedName name="DonneesReperesAL2" localSheetId="3">#REF!</definedName>
    <definedName name="DonneesReperesAL2" localSheetId="2">#REF!</definedName>
    <definedName name="DonneesReperesAL2">#REF!</definedName>
    <definedName name="DonneesReperesDL" localSheetId="1">#REF!</definedName>
    <definedName name="DonneesReperesDL" localSheetId="4">#REF!</definedName>
    <definedName name="DonneesReperesDL" localSheetId="3">#REF!</definedName>
    <definedName name="DonneesReperesDL" localSheetId="2">#REF!</definedName>
    <definedName name="DonneesReperesDL">#REF!</definedName>
    <definedName name="DonneesReperesINJ" localSheetId="1">#REF!</definedName>
    <definedName name="DonneesReperesINJ" localSheetId="4">#REF!</definedName>
    <definedName name="DonneesReperesINJ" localSheetId="3">#REF!</definedName>
    <definedName name="DonneesReperesINJ" localSheetId="2">#REF!</definedName>
    <definedName name="DonneesReperesINJ">#REF!</definedName>
    <definedName name="DonneesReperesMEN" localSheetId="1">#REF!</definedName>
    <definedName name="DonneesReperesMEN" localSheetId="4">#REF!</definedName>
    <definedName name="DonneesReperesMEN" localSheetId="3">#REF!</definedName>
    <definedName name="DonneesReperesMEN" localSheetId="2">#REF!</definedName>
    <definedName name="DonneesReperesMEN">#REF!</definedName>
    <definedName name="DonneesReperesTVAV" localSheetId="1">#REF!</definedName>
    <definedName name="DonneesReperesTVAV" localSheetId="4">#REF!</definedName>
    <definedName name="DonneesReperesTVAV" localSheetId="3">#REF!</definedName>
    <definedName name="DonneesReperesTVAV" localSheetId="2">#REF!</definedName>
    <definedName name="DonneesReperesTVAV">#REF!</definedName>
    <definedName name="DonneesReperesTVAV2" localSheetId="1">#REF!</definedName>
    <definedName name="DonneesReperesTVAV2" localSheetId="4">#REF!</definedName>
    <definedName name="DonneesReperesTVAV2" localSheetId="3">#REF!</definedName>
    <definedName name="DonneesReperesTVAV2" localSheetId="2">#REF!</definedName>
    <definedName name="DonneesReperesTVAV2">#REF!</definedName>
    <definedName name="DonneesReperesTVSV" localSheetId="1">#REF!</definedName>
    <definedName name="DonneesReperesTVSV" localSheetId="4">#REF!</definedName>
    <definedName name="DonneesReperesTVSV" localSheetId="3">#REF!</definedName>
    <definedName name="DonneesReperesTVSV" localSheetId="2">#REF!</definedName>
    <definedName name="DonneesReperesTVSV">#REF!</definedName>
    <definedName name="DonneesReperesVAV" localSheetId="1">#REF!</definedName>
    <definedName name="DonneesReperesVAV" localSheetId="4">#REF!</definedName>
    <definedName name="DonneesReperesVAV" localSheetId="3">#REF!</definedName>
    <definedName name="DonneesReperesVAV" localSheetId="2">#REF!</definedName>
    <definedName name="DonneesReperesVAV">#REF!</definedName>
    <definedName name="DonneesReperesVAV2" localSheetId="1">#REF!</definedName>
    <definedName name="DonneesReperesVAV2" localSheetId="4">#REF!</definedName>
    <definedName name="DonneesReperesVAV2" localSheetId="3">#REF!</definedName>
    <definedName name="DonneesReperesVAV2" localSheetId="2">#REF!</definedName>
    <definedName name="DonneesReperesVAV2">#REF!</definedName>
    <definedName name="DonneesReperesVE" localSheetId="1">#REF!</definedName>
    <definedName name="DonneesReperesVE" localSheetId="4">#REF!</definedName>
    <definedName name="DonneesReperesVE" localSheetId="3">#REF!</definedName>
    <definedName name="DonneesReperesVE" localSheetId="2">#REF!</definedName>
    <definedName name="DonneesReperesVE">#REF!</definedName>
    <definedName name="DonneesReperesVP" localSheetId="1">#REF!</definedName>
    <definedName name="DonneesReperesVP" localSheetId="4">#REF!</definedName>
    <definedName name="DonneesReperesVP" localSheetId="3">#REF!</definedName>
    <definedName name="DonneesReperesVP" localSheetId="2">#REF!</definedName>
    <definedName name="DonneesReperesVP">#REF!</definedName>
    <definedName name="DonneesReperesVSV" localSheetId="1">#REF!</definedName>
    <definedName name="DonneesReperesVSV" localSheetId="4">#REF!</definedName>
    <definedName name="DonneesReperesVSV" localSheetId="3">#REF!</definedName>
    <definedName name="DonneesReperesVSV" localSheetId="2">#REF!</definedName>
    <definedName name="DonneesReperesVSV">#REF!</definedName>
    <definedName name="DonneesReperesVSVvol" localSheetId="1">#REF!</definedName>
    <definedName name="DonneesReperesVSVvol" localSheetId="4">#REF!</definedName>
    <definedName name="DonneesReperesVSVvol" localSheetId="3">#REF!</definedName>
    <definedName name="DonneesReperesVSVvol" localSheetId="2">#REF!</definedName>
    <definedName name="DonneesReperesVSVvol">#REF!</definedName>
    <definedName name="DonneesViolences17" localSheetId="1">#REF!</definedName>
    <definedName name="DonneesViolences17" localSheetId="4">#REF!</definedName>
    <definedName name="DonneesViolences17" localSheetId="3">#REF!</definedName>
    <definedName name="DonneesViolences17" localSheetId="2">#REF!</definedName>
    <definedName name="DonneesViolences17">#REF!</definedName>
    <definedName name="DonneesViolencesVAV" localSheetId="1">#REF!</definedName>
    <definedName name="DonneesViolencesVAV" localSheetId="4">#REF!</definedName>
    <definedName name="DonneesViolencesVAV" localSheetId="3">#REF!</definedName>
    <definedName name="DonneesViolencesVAV" localSheetId="2">#REF!</definedName>
    <definedName name="DonneesViolencesVAV">#REF!</definedName>
    <definedName name="DonneesViolencesVP" localSheetId="1">#REF!</definedName>
    <definedName name="DonneesViolencesVP" localSheetId="4">#REF!</definedName>
    <definedName name="DonneesViolencesVP" localSheetId="3">#REF!</definedName>
    <definedName name="DonneesViolencesVP" localSheetId="2">#REF!</definedName>
    <definedName name="DonneesViolencesVP">#REF!</definedName>
    <definedName name="DonneesVol" localSheetId="1">#REF!</definedName>
    <definedName name="DonneesVol" localSheetId="4">#REF!</definedName>
    <definedName name="DonneesVol" localSheetId="3">#REF!</definedName>
    <definedName name="DonneesVol" localSheetId="2">#REF!</definedName>
    <definedName name="DonneesVol">#REF!</definedName>
    <definedName name="DonneesVolVAV" localSheetId="1">#REF!</definedName>
    <definedName name="DonneesVolVAV" localSheetId="4">#REF!</definedName>
    <definedName name="DonneesVolVAV" localSheetId="3">#REF!</definedName>
    <definedName name="DonneesVolVAV" localSheetId="2">#REF!</definedName>
    <definedName name="DonneesVolVAV">#REF!</definedName>
    <definedName name="DonneesVolVAV2" localSheetId="1">#REF!</definedName>
    <definedName name="DonneesVolVAV2" localSheetId="4">#REF!</definedName>
    <definedName name="DonneesVolVAV2" localSheetId="3">#REF!</definedName>
    <definedName name="DonneesVolVAV2" localSheetId="2">#REF!</definedName>
    <definedName name="DonneesVolVAV2">#REF!</definedName>
    <definedName name="DonneesVolVSE" localSheetId="1">#REF!</definedName>
    <definedName name="DonneesVolVSE" localSheetId="4">#REF!</definedName>
    <definedName name="DonneesVolVSE" localSheetId="3">#REF!</definedName>
    <definedName name="DonneesVolVSE" localSheetId="2">#REF!</definedName>
    <definedName name="DonneesVolVSE">#REF!</definedName>
    <definedName name="DonneesVolVSV" localSheetId="1">#REF!</definedName>
    <definedName name="DonneesVolVSV" localSheetId="4">#REF!</definedName>
    <definedName name="DonneesVolVSV" localSheetId="3">#REF!</definedName>
    <definedName name="DonneesVolVSV" localSheetId="2">#REF!</definedName>
    <definedName name="DonneesVolVSV">#REF!</definedName>
    <definedName name="DonneesVolVSV2" localSheetId="1">#REF!</definedName>
    <definedName name="DonneesVolVSV2" localSheetId="4">#REF!</definedName>
    <definedName name="DonneesVolVSV2" localSheetId="3">#REF!</definedName>
    <definedName name="DonneesVolVSV2" localSheetId="2">#REF!</definedName>
    <definedName name="DonneesVolVSV2">#REF!</definedName>
    <definedName name="Effraction" localSheetId="1">#REF!</definedName>
    <definedName name="Effraction" localSheetId="4">#REF!</definedName>
    <definedName name="Effraction" localSheetId="3">#REF!</definedName>
    <definedName name="Effraction" localSheetId="2">#REF!</definedName>
    <definedName name="Effraction">#REF!</definedName>
    <definedName name="EncadreAssurance17" localSheetId="1">#REF!</definedName>
    <definedName name="EncadreAssurance17" localSheetId="4">#REF!</definedName>
    <definedName name="EncadreAssurance17" localSheetId="3">#REF!</definedName>
    <definedName name="EncadreAssurance17" localSheetId="2">#REF!</definedName>
    <definedName name="EncadreAssurance17">#REF!</definedName>
    <definedName name="EncadrePolice17" localSheetId="1">#REF!</definedName>
    <definedName name="EncadrePolice17" localSheetId="4">#REF!</definedName>
    <definedName name="EncadrePolice17" localSheetId="3">#REF!</definedName>
    <definedName name="EncadrePolice17" localSheetId="2">#REF!</definedName>
    <definedName name="EncadrePolice17">#REF!</definedName>
    <definedName name="NOMONGLET" localSheetId="1">#REF!</definedName>
    <definedName name="NOMONGLET" localSheetId="4">#REF!</definedName>
    <definedName name="NOMONGLET" localSheetId="3">#REF!</definedName>
    <definedName name="NOMONGLET" localSheetId="2">#REF!</definedName>
    <definedName name="NOMONGLET">#REF!</definedName>
    <definedName name="NOMONGLETREPERES" localSheetId="1">#REF!</definedName>
    <definedName name="NOMONGLETREPERES" localSheetId="4">#REF!</definedName>
    <definedName name="NOMONGLETREPERES" localSheetId="3">#REF!</definedName>
    <definedName name="NOMONGLETREPERES" localSheetId="2">#REF!</definedName>
    <definedName name="NOMONGLETREPERES">#REF!</definedName>
    <definedName name="ONGLETASSURANCEDL" localSheetId="1">#REF!</definedName>
    <definedName name="ONGLETASSURANCEDL" localSheetId="4">#REF!</definedName>
    <definedName name="ONGLETASSURANCEDL" localSheetId="3">#REF!</definedName>
    <definedName name="ONGLETASSURANCEDL" localSheetId="2">#REF!</definedName>
    <definedName name="ONGLETASSURANCEDL">#REF!</definedName>
    <definedName name="ONGLETENTREE" localSheetId="1">#REF!</definedName>
    <definedName name="ONGLETENTREE" localSheetId="4">#REF!</definedName>
    <definedName name="ONGLETENTREE" localSheetId="3">#REF!</definedName>
    <definedName name="ONGLETENTREE" localSheetId="2">#REF!</definedName>
    <definedName name="ONGLETENTREE">#REF!</definedName>
    <definedName name="ONGLETRECOURS" localSheetId="1">#REF!</definedName>
    <definedName name="ONGLETRECOURS" localSheetId="4">#REF!</definedName>
    <definedName name="ONGLETRECOURS" localSheetId="3">#REF!</definedName>
    <definedName name="ONGLETRECOURS" localSheetId="2">#REF!</definedName>
    <definedName name="ONGLETRECOURS">#REF!</definedName>
    <definedName name="ONGLETVOL" localSheetId="1">#REF!</definedName>
    <definedName name="ONGLETVOL" localSheetId="4">#REF!</definedName>
    <definedName name="ONGLETVOL" localSheetId="3">#REF!</definedName>
    <definedName name="ONGLETVOL" localSheetId="2">#REF!</definedName>
    <definedName name="ONGLETVOL">#REF!</definedName>
    <definedName name="ReperesCambri" localSheetId="1">#REF!</definedName>
    <definedName name="ReperesCambri" localSheetId="4">#REF!</definedName>
    <definedName name="ReperesCambri" localSheetId="3">#REF!</definedName>
    <definedName name="ReperesCambri" localSheetId="2">#REF!</definedName>
    <definedName name="ReperesCambr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<sst xmlns="http://schemas.openxmlformats.org/spreadsheetml/2006/main" count="294" uniqueCount="87">
  <si>
    <t>30-39 ans</t>
  </si>
  <si>
    <t>40-49 ans</t>
  </si>
  <si>
    <t>50-59 ans</t>
  </si>
  <si>
    <t>Région parisienne</t>
  </si>
  <si>
    <t>Bassin parisien</t>
  </si>
  <si>
    <t>Nord</t>
  </si>
  <si>
    <t>Est</t>
  </si>
  <si>
    <t>Ouest</t>
  </si>
  <si>
    <t>Sud-Ouest</t>
  </si>
  <si>
    <t>Centre-Est</t>
  </si>
  <si>
    <t>Méditerranée</t>
  </si>
  <si>
    <t>Zone</t>
  </si>
  <si>
    <t>TV</t>
  </si>
  <si>
    <t>Agglomération parisienne</t>
  </si>
  <si>
    <t>Communes rurales</t>
  </si>
  <si>
    <t>Taille de l'UU</t>
  </si>
  <si>
    <t>Hommes</t>
  </si>
  <si>
    <t>Femmes</t>
  </si>
  <si>
    <t>60 ans ou plus</t>
  </si>
  <si>
    <t>Retraités</t>
  </si>
  <si>
    <t>Moins de 30 ans</t>
  </si>
  <si>
    <t>Code</t>
  </si>
  <si>
    <t>Le bruit</t>
  </si>
  <si>
    <t>La pollution (pollution de l'air, pollution des sols, qualité de l'eau, etc.)</t>
  </si>
  <si>
    <t>Transports inadaptés (horaires, accessibilité, dessertes…)</t>
  </si>
  <si>
    <t>Le manque d'équipements (sports, loisirs, santé, services,…)</t>
  </si>
  <si>
    <t>Le manque d'animation (quartier dortoir, village mort)</t>
  </si>
  <si>
    <t>L'environnement dégradé (mal entretenu, manque de propreté)</t>
  </si>
  <si>
    <t>La délinquance</t>
  </si>
  <si>
    <t>Les dangers de la circulation</t>
  </si>
  <si>
    <t xml:space="preserve">La mauvaise image ou la mauvaise réputation </t>
  </si>
  <si>
    <t>Pas de problème</t>
  </si>
  <si>
    <t>La santé (alimentation, SIDA, grippe et autres épidémies…)</t>
  </si>
  <si>
    <t>L'environnement (pollution de l'air, pollution des sols, qualité de l'eau, …)</t>
  </si>
  <si>
    <t>Le terrorisme, les attentats</t>
  </si>
  <si>
    <t>Le chômage, la précarité de l'emploi</t>
  </si>
  <si>
    <t>La pauvreté</t>
  </si>
  <si>
    <t>La sécurité routière</t>
  </si>
  <si>
    <t>Le racisme, la discrimination</t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</si>
  <si>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Y compris apprentis et stages rémunérés.</t>
    </r>
  </si>
  <si>
    <r>
      <rPr>
        <b/>
        <sz val="9"/>
        <color theme="1" tint="0.34998626667073579"/>
        <rFont val="Albany AMT"/>
        <family val="2"/>
      </rPr>
      <t>Source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2016 à 2018, Insee-ONDRP-SSMSI.</t>
    </r>
  </si>
  <si>
    <t>moins de 20 000 hab.</t>
  </si>
  <si>
    <t>20 000 - 100 000 hab.</t>
  </si>
  <si>
    <t>100 000 hab. ou plus</t>
  </si>
  <si>
    <t>Sexe</t>
  </si>
  <si>
    <t>Age</t>
  </si>
  <si>
    <t>CS</t>
  </si>
  <si>
    <t>Personnes en emploi¹</t>
  </si>
  <si>
    <t>Chômeurs</t>
  </si>
  <si>
    <t>Étudiants, élèves</t>
  </si>
  <si>
    <t xml:space="preserve">Autres inactifs </t>
  </si>
  <si>
    <t>Niveau de vue</t>
  </si>
  <si>
    <t>Modeste</t>
  </si>
  <si>
    <t>Aisé</t>
  </si>
  <si>
    <t>QPV</t>
  </si>
  <si>
    <t>Hors QPV</t>
  </si>
  <si>
    <t xml:space="preserve">Migration </t>
  </si>
  <si>
    <t>Immigrés</t>
  </si>
  <si>
    <t>Descendants d'immigré(s)</t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</si>
  <si>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Personnes de 14 ans ou plus vivant en ménage ordinaire en France métropolitaine.</t>
    </r>
  </si>
  <si>
    <r>
      <rPr>
        <b/>
        <sz val="9"/>
        <color theme="1" tint="0.34998626667073579"/>
        <rFont val="Albany AMT"/>
        <family val="2"/>
      </rPr>
      <t>Source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2007 - 2018, Insee-ONDRP-SSMSI.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</si>
  <si>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chaque année entre 2016 et 2018, 9 % des personnes âgées de 60 ans ou plus ont déclaré se sentir souvent ou de temps en temps en insécurité dans leur quartier ou leur village.</t>
    </r>
  </si>
  <si>
    <t>Personnes de 14 ans ou plus se sentant souvent ou de temps en temps en insécurité dans leur quartier ou leur village entre 2007 et 2018</t>
  </si>
  <si>
    <t>Proportion de la population se sentant en insécurité dans le quartier ou le village (en %)</t>
  </si>
  <si>
    <t>Personnes âgées de 14 ans ou plus se sentant en insécurité dans le quartier ou le village (en millions)</t>
  </si>
  <si>
    <t>Insécurité dans le quartier ou le village selon les caractéristiques socio-démographiques et les caractéristiques du lieu de résidence *</t>
  </si>
  <si>
    <t>* Moyennes annuelles sur la période 2016-2018.</t>
  </si>
  <si>
    <t>Insécurité au domicile selon les caractéristiques socio-démographiques et les caractéristiques du lieu de résidence *</t>
  </si>
  <si>
    <t>Personnes de 14 ans ou plus se sentant souvent ou de temps en temps en insécurité à leur domicile entre 2007 et 2018</t>
  </si>
  <si>
    <t>Personnes âgées de 14 ans ou plus se sentant en insécurité à leur domicile (en millions)</t>
  </si>
  <si>
    <t>Proportion de la population se sentant en insécurité à leur domicile (en %)</t>
  </si>
  <si>
    <t>Proportion de la population renonçant à sortir pour des raisons de sécurité (en %)</t>
  </si>
  <si>
    <t>Personnes de 14 ans ou plus renonçant souvent ou parfois à sortir seules de chez elles pour des raisons de sécurité entre 2007 et 2018</t>
  </si>
  <si>
    <t>Personnes âgées de 14 ans ou plus renonçant à sortir pour des raisons de sécurité (en millions)</t>
  </si>
  <si>
    <t>Renoncement à sortir seul de chez soi pour des raisons de sécurité selon les caractéristiques socio-démographiques et les caractéristiques du lieu de résidence *</t>
  </si>
  <si>
    <t>Proportion de personnes âgées de 14 ans ou plus ayant déclaré que la délinquance est le problème le plus préoccupant dans la société française selon les caractéristiques socio-démographiques et les caractéristiques du lieu de résidence*</t>
  </si>
  <si>
    <t>Problème le plus préoccupant dans la société française selon les personnes âgées de 14 ans ou plus entre 2007 et 2018</t>
  </si>
  <si>
    <t>Problème le plus important dans le quartier ou le village selon les personnes âgées de 14 ans ou plus entre 2007 et 2018</t>
  </si>
  <si>
    <t>Proportion de personnes âgées de 14 ans ou plus ayant déclaré que la délinquance est le problème le plus important dans leur quartier ou village selon les caractéristiques socio-démographiques et les caractéristiques du lieu de résidence*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</si>
  <si>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chaque année entre 2016 et 2018, 25 % des habitants des quartiers prioritaires âgés d'au moins 14 ans ont déclaré que la délinquance était le problème le plus important dans leur quartier.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</si>
  <si>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chaque année entre 2016 et 2018, 9 % des personnes immigrées âgées d'au moins 14 ans ont déclaré que la délinquance était le problème le plus préoccupant de la société française.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</si>
  <si>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chaque année entre 2016 et 2018, 12 % des personnes immigrées âgées d'au moins 14 ans ont déclaré renoncer souvent ou parfois à sortir seules de chez elles pour des raisons de sécurité.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</si>
  <si>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chaque année entre 2016 et 2018, 7 % des personnes en emploi âgées d'au moins 14 ans ont déclaré se sentir souvent ou de temps en temps en insécurité à leur domicile.</t>
    </r>
  </si>
  <si>
    <t>Ni immigrés, ni descendants</t>
  </si>
  <si>
    <t>Médian inférieur</t>
  </si>
  <si>
    <t>Médian supérieur</t>
  </si>
  <si>
    <t>Données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</si>
</sst>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theme="1"/>
      <name val="Albany AMT"/>
      <family val="2"/>
    </font>
    <font>
      <sz val="9"/>
      <color theme="1" tint="0.34998626667073579"/>
      <name val="Albany AMT"/>
      <family val="2"/>
    </font>
    <font>
      <b/>
      <sz val="9"/>
      <color theme="1" tint="0.34998626667073579"/>
      <name val="Albany AMT"/>
      <family val="2"/>
    </font>
    <font>
      <sz val="9"/>
      <color theme="1" tint="0.34998626667073579"/>
      <name val="Symbol"/>
      <family val="1"/>
      <charset val="2"/>
    </font>
    <font>
      <sz val="8"/>
      <color theme="1"/>
      <name val="Albany AMT"/>
      <family val="2"/>
    </font>
    <font>
      <b/>
      <sz val="11"/>
      <color rgb="FF479BD5"/>
      <name val="Albany AMT"/>
      <family val="2"/>
    </font>
    <font>
      <sz val="11"/>
      <color rgb="FF479BD5"/>
      <name val="Albany AMT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2" tint="-9.9978637043366805E-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21" fillId="2" borderId="0" xfId="0" applyFont="1" applyFill="1" applyAlignment="1">
      <alignment horizontal="left"/>
    </xf>
    <xf numFmtId="0" fontId="21" fillId="2" borderId="0" xfId="0" applyFont="1" applyFill="1" applyAlignment="1">
      <alignment vertical="center"/>
    </xf>
    <xf numFmtId="0" fontId="20" fillId="2" borderId="0" xfId="0" applyFont="1" applyFill="1"/>
    <xf numFmtId="0" fontId="21" fillId="2" borderId="0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/>
    <xf numFmtId="0" fontId="25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vertical="top" wrapText="1"/>
    </xf>
    <xf numFmtId="0" fontId="21" fillId="2" borderId="0" xfId="0" applyFont="1" applyFill="1" applyAlignment="1">
      <alignment horizontal="left" wrapText="1"/>
    </xf>
    <xf numFmtId="0" fontId="26" fillId="2" borderId="0" xfId="0" applyFont="1" applyFill="1" applyAlignment="1">
      <alignment horizontal="center" wrapText="1"/>
    </xf>
    <xf numFmtId="0" fontId="21" fillId="2" borderId="0" xfId="0" applyFont="1" applyFill="1" applyAlignment="1">
      <alignment wrapText="1"/>
    </xf>
    <xf numFmtId="0" fontId="27" fillId="2" borderId="0" xfId="0" applyFont="1" applyFill="1"/>
    <xf numFmtId="0" fontId="28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top" wrapText="1"/>
    </xf>
    <xf numFmtId="0" fontId="32" fillId="2" borderId="0" xfId="0" applyFont="1" applyFill="1" applyBorder="1" applyAlignment="1">
      <alignment horizontal="center" vertical="top" wrapText="1"/>
    </xf>
    <xf numFmtId="0" fontId="28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9" fillId="2" borderId="0" xfId="0" applyFont="1" applyFill="1" applyAlignment="1">
      <alignment vertical="top" wrapText="1"/>
    </xf>
    <xf numFmtId="0" fontId="27" fillId="2" borderId="0" xfId="0" applyFont="1" applyFill="1" applyBorder="1" applyAlignment="1">
      <alignment horizontal="left" vertical="center"/>
    </xf>
    <xf numFmtId="164" fontId="27" fillId="2" borderId="0" xfId="0" applyNumberFormat="1" applyFont="1" applyFill="1"/>
    <xf numFmtId="0" fontId="27" fillId="0" borderId="0" xfId="0" applyFont="1" applyFill="1"/>
    <xf numFmtId="0" fontId="30" fillId="0" borderId="0" xfId="0" applyFont="1" applyFill="1"/>
    <xf numFmtId="0" fontId="28" fillId="0" borderId="0" xfId="0" applyFont="1" applyFill="1"/>
    <xf numFmtId="165" fontId="31" fillId="0" borderId="0" xfId="0" applyNumberFormat="1" applyFont="1" applyFill="1"/>
    <xf numFmtId="1" fontId="27" fillId="0" borderId="0" xfId="0" applyNumberFormat="1" applyFont="1" applyFill="1" applyAlignment="1">
      <alignment horizontal="right"/>
    </xf>
    <xf numFmtId="1" fontId="31" fillId="0" borderId="0" xfId="0" applyNumberFormat="1" applyFont="1" applyFill="1" applyAlignment="1">
      <alignment horizontal="right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 wrapText="1"/>
    </xf>
    <xf numFmtId="9" fontId="29" fillId="0" borderId="0" xfId="0" applyNumberFormat="1" applyFont="1" applyFill="1" applyAlignment="1">
      <alignment horizontal="right" vertical="center" wrapText="1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9" fontId="27" fillId="0" borderId="0" xfId="0" applyNumberFormat="1" applyFont="1" applyFill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/>
    </xf>
    <xf numFmtId="0" fontId="29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 wrapText="1"/>
    </xf>
    <xf numFmtId="164" fontId="27" fillId="2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1" fontId="31" fillId="0" borderId="0" xfId="0" applyNumberFormat="1" applyFont="1" applyFill="1" applyAlignment="1">
      <alignment vertical="center"/>
    </xf>
    <xf numFmtId="1" fontId="30" fillId="0" borderId="0" xfId="0" applyNumberFormat="1" applyFont="1" applyFill="1" applyAlignment="1">
      <alignment vertical="center"/>
    </xf>
    <xf numFmtId="0" fontId="27" fillId="0" borderId="0" xfId="0" applyFont="1" applyFill="1" applyAlignment="1"/>
    <xf numFmtId="0" fontId="30" fillId="0" borderId="0" xfId="0" applyFont="1" applyFill="1" applyAlignment="1"/>
    <xf numFmtId="1" fontId="31" fillId="0" borderId="0" xfId="0" applyNumberFormat="1" applyFont="1" applyFill="1" applyAlignment="1"/>
    <xf numFmtId="0" fontId="28" fillId="0" borderId="0" xfId="0" applyFont="1" applyFill="1" applyAlignment="1"/>
    <xf numFmtId="0" fontId="28" fillId="0" borderId="0" xfId="0" applyFont="1" applyFill="1" applyBorder="1" applyAlignment="1"/>
    <xf numFmtId="0" fontId="27" fillId="0" borderId="0" xfId="0" applyFont="1" applyFill="1" applyBorder="1" applyAlignment="1"/>
    <xf numFmtId="0" fontId="29" fillId="0" borderId="0" xfId="0" applyFont="1" applyFill="1" applyBorder="1" applyAlignment="1">
      <alignment horizontal="left" wrapText="1"/>
    </xf>
    <xf numFmtId="9" fontId="29" fillId="0" borderId="0" xfId="0" applyNumberFormat="1" applyFont="1" applyFill="1" applyAlignment="1">
      <alignment horizontal="right" wrapText="1"/>
    </xf>
    <xf numFmtId="0" fontId="27" fillId="0" borderId="0" xfId="0" applyFont="1" applyFill="1" applyAlignment="1">
      <alignment horizontal="left"/>
    </xf>
    <xf numFmtId="9" fontId="27" fillId="0" borderId="0" xfId="0" applyNumberFormat="1" applyFont="1" applyFill="1" applyAlignment="1">
      <alignment horizontal="right"/>
    </xf>
    <xf numFmtId="0" fontId="27" fillId="2" borderId="0" xfId="0" applyFont="1" applyFill="1" applyAlignment="1"/>
    <xf numFmtId="0" fontId="33" fillId="2" borderId="0" xfId="0" applyFont="1" applyFill="1"/>
    <xf numFmtId="1" fontId="31" fillId="2" borderId="0" xfId="0" applyNumberFormat="1" applyFont="1" applyFill="1"/>
    <xf numFmtId="1" fontId="34" fillId="2" borderId="0" xfId="0" applyNumberFormat="1" applyFont="1" applyFill="1" applyAlignment="1">
      <alignment horizontal="right"/>
    </xf>
    <xf numFmtId="0" fontId="27" fillId="2" borderId="0" xfId="0" applyFont="1" applyFill="1" applyBorder="1" applyAlignment="1"/>
    <xf numFmtId="0" fontId="29" fillId="2" borderId="0" xfId="0" applyFont="1" applyFill="1" applyBorder="1" applyAlignment="1">
      <alignment wrapText="1"/>
    </xf>
    <xf numFmtId="0" fontId="32" fillId="2" borderId="0" xfId="0" applyFont="1" applyFill="1" applyBorder="1" applyAlignment="1">
      <alignment horizontal="center" wrapText="1"/>
    </xf>
    <xf numFmtId="0" fontId="29" fillId="2" borderId="0" xfId="0" applyFont="1" applyFill="1" applyAlignment="1">
      <alignment wrapText="1"/>
    </xf>
    <xf numFmtId="164" fontId="27" fillId="2" borderId="0" xfId="0" applyNumberFormat="1" applyFont="1" applyFill="1" applyAlignment="1"/>
    <xf numFmtId="0" fontId="35" fillId="2" borderId="0" xfId="0" applyFont="1" applyFill="1" applyBorder="1" applyAlignment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A66BD3"/>
      <color rgb="FF479BD5"/>
      <color rgb="FFE7F0F9"/>
      <color rgb="FFD7E7F5"/>
      <color rgb="FF9DC3E6"/>
      <color rgb="FFDA900C"/>
      <color rgb="FFCBA9E5"/>
      <color rgb="FF4769D5"/>
      <color rgb="FFC6D0F2"/>
      <color rgb="FFF0FE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933737318529457"/>
          <c:y val="0.15738530900724082"/>
          <c:w val="0.58135929372464801"/>
          <c:h val="0.822090893462669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InsecuriteQuartier!$B$50:$B$57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InsecuriteQuartier!$C$50:$C$57</c:f>
              <c:numCache>
                <c:formatCode>0%</c:formatCode>
                <c:ptCount val="8"/>
                <c:pt idx="0">
                  <c:v>0.15709999999999999</c:v>
                </c:pt>
                <c:pt idx="1">
                  <c:v>9.3899999999999997E-2</c:v>
                </c:pt>
                <c:pt idx="2">
                  <c:v>0.15340000000000001</c:v>
                </c:pt>
                <c:pt idx="3">
                  <c:v>0.1091</c:v>
                </c:pt>
                <c:pt idx="4">
                  <c:v>6.4699999999999994E-2</c:v>
                </c:pt>
                <c:pt idx="5">
                  <c:v>8.43E-2</c:v>
                </c:pt>
                <c:pt idx="6">
                  <c:v>0.11409999999999999</c:v>
                </c:pt>
                <c:pt idx="7">
                  <c:v>0.1242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B-4ED5-9225-0E6C964A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9963424"/>
        <c:axId val="199963984"/>
      </c:barChart>
      <c:catAx>
        <c:axId val="19996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9963984"/>
        <c:crosses val="autoZero"/>
        <c:auto val="1"/>
        <c:lblAlgn val="ctr"/>
        <c:lblOffset val="100"/>
        <c:noMultiLvlLbl val="0"/>
      </c:catAx>
      <c:valAx>
        <c:axId val="199963984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96342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933737318529457"/>
          <c:y val="0.15738530900724082"/>
          <c:w val="0.58135929372464801"/>
          <c:h val="0.822090893462669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InsecuriteDomicile!$B$49:$B$56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InsecuriteDomicile!$C$49:$C$56</c:f>
              <c:numCache>
                <c:formatCode>0%</c:formatCode>
                <c:ptCount val="8"/>
                <c:pt idx="0">
                  <c:v>8.4400000000000003E-2</c:v>
                </c:pt>
                <c:pt idx="1">
                  <c:v>8.2000000000000003E-2</c:v>
                </c:pt>
                <c:pt idx="2">
                  <c:v>0.11700000000000001</c:v>
                </c:pt>
                <c:pt idx="3">
                  <c:v>8.2600000000000007E-2</c:v>
                </c:pt>
                <c:pt idx="4">
                  <c:v>5.8999999999999997E-2</c:v>
                </c:pt>
                <c:pt idx="5">
                  <c:v>7.1900000000000006E-2</c:v>
                </c:pt>
                <c:pt idx="6">
                  <c:v>0.08</c:v>
                </c:pt>
                <c:pt idx="7">
                  <c:v>8.8800000000000004E-2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8-4E40-A6A9-C4BEF5689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5847344"/>
        <c:axId val="115847904"/>
      </c:barChart>
      <c:catAx>
        <c:axId val="115847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5847904"/>
        <c:crosses val="autoZero"/>
        <c:auto val="1"/>
        <c:lblAlgn val="ctr"/>
        <c:lblOffset val="100"/>
        <c:noMultiLvlLbl val="0"/>
      </c:catAx>
      <c:valAx>
        <c:axId val="115847904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4734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02624671916012E-2"/>
          <c:y val="0.3055352151430904"/>
          <c:w val="0.91423338506044405"/>
          <c:h val="0.56501906819693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InsecuriteDomicile!$A$46</c:f>
              <c:strCache>
                <c:ptCount val="1"/>
                <c:pt idx="0">
                  <c:v>Proportion de la population se sentant en insécurité à leur domicile (en %)</c:v>
                </c:pt>
              </c:strCache>
            </c:strRef>
          </c:tx>
          <c:spPr>
            <a:solidFill>
              <a:srgbClr val="E7F0F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InsecuriteDomicile!$B$44:$M$44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InsecuriteDomicile!$B$46:$M$46</c:f>
              <c:numCache>
                <c:formatCode>0</c:formatCode>
                <c:ptCount val="12"/>
                <c:pt idx="0">
                  <c:v>8.0299999999999994</c:v>
                </c:pt>
                <c:pt idx="1">
                  <c:v>6.62</c:v>
                </c:pt>
                <c:pt idx="2">
                  <c:v>7.24</c:v>
                </c:pt>
                <c:pt idx="3">
                  <c:v>8.2200000000000006</c:v>
                </c:pt>
                <c:pt idx="4">
                  <c:v>8.2899999999999991</c:v>
                </c:pt>
                <c:pt idx="5">
                  <c:v>8.7200000000000006</c:v>
                </c:pt>
                <c:pt idx="6">
                  <c:v>9.2799999999999994</c:v>
                </c:pt>
                <c:pt idx="7">
                  <c:v>8.9499999999999993</c:v>
                </c:pt>
                <c:pt idx="8">
                  <c:v>8.25</c:v>
                </c:pt>
                <c:pt idx="9">
                  <c:v>7.56</c:v>
                </c:pt>
                <c:pt idx="10">
                  <c:v>8.16</c:v>
                </c:pt>
                <c:pt idx="11">
                  <c:v>8.5500000000000007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0-45F1-8A98-E28518BB5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57984"/>
        <c:axId val="194357424"/>
      </c:barChart>
      <c:lineChart>
        <c:grouping val="standard"/>
        <c:varyColors val="0"/>
        <c:ser>
          <c:idx val="1"/>
          <c:order val="1"/>
          <c:tx>
            <c:strRef>
              <c:f>InsecuriteDomicile!$A$45</c:f>
              <c:strCache>
                <c:ptCount val="1"/>
                <c:pt idx="0">
                  <c:v>Personnes âgées de 14 ans ou plus se sentant en insécurité à leur domicile (en millions)</c:v>
                </c:pt>
              </c:strCache>
            </c:strRef>
          </c:tx>
          <c:spPr>
            <a:ln w="28575" cap="rnd">
              <a:solidFill>
                <a:srgbClr val="9DC3E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675075600026417E-2"/>
                  <c:y val="-5.7287288988059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80-45F1-8A98-E28518BB53C6}"/>
                </c:ext>
              </c:extLst>
            </c:dLbl>
            <c:dLbl>
              <c:idx val="1"/>
              <c:layout>
                <c:manualLayout>
                  <c:x val="-2.6006306700019813E-2"/>
                  <c:y val="-4.4556780324046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80-45F1-8A98-E28518BB53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80-45F1-8A98-E28518BB53C6}"/>
                </c:ext>
              </c:extLst>
            </c:dLbl>
            <c:dLbl>
              <c:idx val="3"/>
              <c:layout>
                <c:manualLayout>
                  <c:x val="-2.38391144750182E-2"/>
                  <c:y val="-4.4556780324046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80-45F1-8A98-E28518BB53C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80-45F1-8A98-E28518BB53C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80-45F1-8A98-E28518BB53C6}"/>
                </c:ext>
              </c:extLst>
            </c:dLbl>
            <c:dLbl>
              <c:idx val="6"/>
              <c:layout>
                <c:manualLayout>
                  <c:x val="-3.2507883375024763E-2"/>
                  <c:y val="-5.0922034656053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280-45F1-8A98-E28518BB53C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80-45F1-8A98-E28518BB53C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80-45F1-8A98-E28518BB53C6}"/>
                </c:ext>
              </c:extLst>
            </c:dLbl>
            <c:dLbl>
              <c:idx val="9"/>
              <c:layout>
                <c:manualLayout>
                  <c:x val="-3.0340691150023115E-2"/>
                  <c:y val="-3.8191525992039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280-45F1-8A98-E28518BB53C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80-45F1-8A98-E28518BB53C6}"/>
                </c:ext>
              </c:extLst>
            </c:dLbl>
            <c:dLbl>
              <c:idx val="11"/>
              <c:layout>
                <c:manualLayout>
                  <c:x val="-8.6687689000067621E-3"/>
                  <c:y val="-3.8191525992039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280-45F1-8A98-E28518BB53C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InsecuriteDomicile!$B$44:$M$44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InsecuriteDomicile!$B$45:$M$45</c:f>
              <c:numCache>
                <c:formatCode>0.0</c:formatCode>
                <c:ptCount val="12"/>
                <c:pt idx="0">
                  <c:v>4.04</c:v>
                </c:pt>
                <c:pt idx="1">
                  <c:v>3.33</c:v>
                </c:pt>
                <c:pt idx="2">
                  <c:v>3.67</c:v>
                </c:pt>
                <c:pt idx="3">
                  <c:v>4.16</c:v>
                </c:pt>
                <c:pt idx="4">
                  <c:v>4.22</c:v>
                </c:pt>
                <c:pt idx="5">
                  <c:v>4.46</c:v>
                </c:pt>
                <c:pt idx="6">
                  <c:v>4.76</c:v>
                </c:pt>
                <c:pt idx="7">
                  <c:v>4.62</c:v>
                </c:pt>
                <c:pt idx="8">
                  <c:v>4.2699999999999996</c:v>
                </c:pt>
                <c:pt idx="9">
                  <c:v>3.91</c:v>
                </c:pt>
                <c:pt idx="10">
                  <c:v>4.2300000000000004</c:v>
                </c:pt>
                <c:pt idx="11">
                  <c:v>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280-45F1-8A98-E28518BB5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194356304"/>
        <c:axId val="194356864"/>
      </c:lineChart>
      <c:catAx>
        <c:axId val="19435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4356864"/>
        <c:crosses val="autoZero"/>
        <c:auto val="1"/>
        <c:lblAlgn val="ctr"/>
        <c:lblOffset val="100"/>
        <c:noMultiLvlLbl val="0"/>
      </c:catAx>
      <c:valAx>
        <c:axId val="194356864"/>
        <c:scaling>
          <c:orientation val="minMax"/>
          <c:max val="6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4356304"/>
        <c:crosses val="autoZero"/>
        <c:crossBetween val="between"/>
      </c:valAx>
      <c:valAx>
        <c:axId val="194357424"/>
        <c:scaling>
          <c:orientation val="minMax"/>
          <c:max val="23"/>
          <c:min val="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57984"/>
        <c:crosses val="max"/>
        <c:crossBetween val="between"/>
      </c:valAx>
      <c:catAx>
        <c:axId val="19435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35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4907494167778559E-2"/>
          <c:y val="9.6513545581977209E-2"/>
          <c:w val="0.94752254946445613"/>
          <c:h val="0.14225441270003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780043753110221"/>
          <c:y val="0.23276268383674578"/>
          <c:w val="0.36289139164542328"/>
          <c:h val="0.537604231429879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-8.9341002919443458E-3"/>
                  <c:y val="1.551529394361964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17-4DBE-B861-E38D310B6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InsecuriteDomicile!$B$57:$B$61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InsecuriteDomicile!$C$57:$C$61</c:f>
              <c:numCache>
                <c:formatCode>0%</c:formatCode>
                <c:ptCount val="5"/>
                <c:pt idx="0">
                  <c:v>7.2400000000000006E-2</c:v>
                </c:pt>
                <c:pt idx="1">
                  <c:v>7.9899999999999999E-2</c:v>
                </c:pt>
                <c:pt idx="2">
                  <c:v>8.0600000000000005E-2</c:v>
                </c:pt>
                <c:pt idx="3">
                  <c:v>8.5999999999999993E-2</c:v>
                </c:pt>
                <c:pt idx="4">
                  <c:v>8.48E-2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17-4DBE-B861-E38D310B6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94360784"/>
        <c:axId val="194361344"/>
      </c:barChart>
      <c:catAx>
        <c:axId val="194360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4361344"/>
        <c:crosses val="autoZero"/>
        <c:auto val="1"/>
        <c:lblAlgn val="ctr"/>
        <c:lblOffset val="100"/>
        <c:noMultiLvlLbl val="0"/>
      </c:catAx>
      <c:valAx>
        <c:axId val="194361344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0784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0992068075"/>
          <c:y val="0.37707759153101728"/>
          <c:w val="0.50059690099165155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InsecuriteDomicile!$B$78:$B$79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InsecuriteDomicile!$C$78:$C$79</c:f>
              <c:numCache>
                <c:formatCode>0%</c:formatCode>
                <c:ptCount val="2"/>
                <c:pt idx="0">
                  <c:v>0.12479999999999999</c:v>
                </c:pt>
                <c:pt idx="1">
                  <c:v>7.6999999999999999E-2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9-4CCE-86A6-818D83F19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3689600"/>
        <c:axId val="113690160"/>
      </c:barChart>
      <c:catAx>
        <c:axId val="113689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3690160"/>
        <c:crosses val="autoZero"/>
        <c:auto val="1"/>
        <c:lblAlgn val="ctr"/>
        <c:lblOffset val="100"/>
        <c:noMultiLvlLbl val="0"/>
      </c:catAx>
      <c:valAx>
        <c:axId val="113690160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68960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83274794732291"/>
          <c:y val="0.13893639604195196"/>
          <c:w val="0.45613393124653112"/>
          <c:h val="0.518986163959102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8.42902140117185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8E-4BF4-BBDC-5AF1ABA47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InsecuriteDomicile!$B$69:$B$73</c:f>
              <c:strCache>
                <c:ptCount val="5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Étudiants, élèves</c:v>
                </c:pt>
                <c:pt idx="4">
                  <c:v>Autres inactifs </c:v>
                </c:pt>
              </c:strCache>
            </c:strRef>
          </c:cat>
          <c:val>
            <c:numRef>
              <c:f>InsecuriteDomicile!$C$69:$C$73</c:f>
              <c:numCache>
                <c:formatCode>0%</c:formatCode>
                <c:ptCount val="5"/>
                <c:pt idx="0">
                  <c:v>6.9900000000000004E-2</c:v>
                </c:pt>
                <c:pt idx="1">
                  <c:v>9.74E-2</c:v>
                </c:pt>
                <c:pt idx="2">
                  <c:v>9.3600000000000003E-2</c:v>
                </c:pt>
                <c:pt idx="3">
                  <c:v>5.7000000000000002E-2</c:v>
                </c:pt>
                <c:pt idx="4">
                  <c:v>0.1429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E-4BF4-BBDC-5AF1ABA47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3692400"/>
        <c:axId val="113692960"/>
      </c:barChart>
      <c:catAx>
        <c:axId val="113692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3692960"/>
        <c:crosses val="autoZero"/>
        <c:auto val="1"/>
        <c:lblAlgn val="ctr"/>
        <c:lblOffset val="100"/>
        <c:noMultiLvlLbl val="0"/>
      </c:catAx>
      <c:valAx>
        <c:axId val="113692960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69240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29718595302169"/>
          <c:y val="0.34615673040869893"/>
          <c:w val="0.51020409515056675"/>
          <c:h val="0.439550889472149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InsecuriteDomicile!$B$62:$B$63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InsecuriteDomicile!$C$62:$C$63</c:f>
              <c:numCache>
                <c:formatCode>0%</c:formatCode>
                <c:ptCount val="2"/>
                <c:pt idx="0">
                  <c:v>5.11E-2</c:v>
                </c:pt>
                <c:pt idx="1">
                  <c:v>0.10829999999999999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3-48A6-82EB-9AD4E932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3695200"/>
        <c:axId val="113695760"/>
      </c:barChart>
      <c:catAx>
        <c:axId val="113695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3695760"/>
        <c:crosses val="autoZero"/>
        <c:auto val="1"/>
        <c:lblAlgn val="ctr"/>
        <c:lblOffset val="100"/>
        <c:noMultiLvlLbl val="0"/>
      </c:catAx>
      <c:valAx>
        <c:axId val="113695760"/>
        <c:scaling>
          <c:orientation val="minMax"/>
          <c:max val="0.30000000000000004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69520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79640732981771"/>
          <c:y val="0.13934294315641424"/>
          <c:w val="0.46728286623746501"/>
          <c:h val="0.684377340215873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5.4481703971535466E-3"/>
                  <c:y val="7.62725309056295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D7-484B-B20F-622C324717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InsecuriteDomicile!$B$64:$B$68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InsecuriteDomicile!$C$64:$C$68</c:f>
              <c:numCache>
                <c:formatCode>0%</c:formatCode>
                <c:ptCount val="5"/>
                <c:pt idx="0">
                  <c:v>7.2599999999999998E-2</c:v>
                </c:pt>
                <c:pt idx="1">
                  <c:v>7.3999999999999996E-2</c:v>
                </c:pt>
                <c:pt idx="2">
                  <c:v>7.1999999999999995E-2</c:v>
                </c:pt>
                <c:pt idx="3">
                  <c:v>8.2600000000000007E-2</c:v>
                </c:pt>
                <c:pt idx="4">
                  <c:v>9.4399999999999998E-2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7-484B-B20F-622C32471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5366448"/>
        <c:axId val="195367008"/>
      </c:barChart>
      <c:catAx>
        <c:axId val="195366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5367008"/>
        <c:crosses val="autoZero"/>
        <c:auto val="1"/>
        <c:lblAlgn val="ctr"/>
        <c:lblOffset val="100"/>
        <c:noMultiLvlLbl val="0"/>
      </c:catAx>
      <c:valAx>
        <c:axId val="19536700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36644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129143149141755"/>
          <c:y val="0.26661105398956292"/>
          <c:w val="0.46537532808398951"/>
          <c:h val="0.518015389438462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InsecuriteDomicile!$B$74:$B$77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InsecuriteDomicile!$C$74:$C$77</c:f>
              <c:numCache>
                <c:formatCode>0%</c:formatCode>
                <c:ptCount val="4"/>
                <c:pt idx="0">
                  <c:v>9.9699999999999997E-2</c:v>
                </c:pt>
                <c:pt idx="1">
                  <c:v>8.3299999999999999E-2</c:v>
                </c:pt>
                <c:pt idx="2">
                  <c:v>7.4700000000000003E-2</c:v>
                </c:pt>
                <c:pt idx="3">
                  <c:v>6.4899999999999999E-2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F-4A66-988A-705FCA589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95369248"/>
        <c:axId val="195369808"/>
      </c:barChart>
      <c:catAx>
        <c:axId val="195369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5369808"/>
        <c:crosses val="autoZero"/>
        <c:auto val="1"/>
        <c:lblAlgn val="ctr"/>
        <c:lblOffset val="100"/>
        <c:noMultiLvlLbl val="0"/>
      </c:catAx>
      <c:valAx>
        <c:axId val="195369808"/>
        <c:scaling>
          <c:orientation val="minMax"/>
          <c:max val="0.30000000000000004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36924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922881897082663"/>
          <c:y val="0.33640013172150451"/>
          <c:w val="0.44695705585511331"/>
          <c:h val="0.6617701734651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InsecuriteDomicile!$B$80:$B$82</c:f>
              <c:strCache>
                <c:ptCount val="3"/>
                <c:pt idx="0">
                  <c:v>Immigrés</c:v>
                </c:pt>
                <c:pt idx="1">
                  <c:v>Descendants d'immigré(s)</c:v>
                </c:pt>
                <c:pt idx="2">
                  <c:v>Ni immigrés, ni descendants</c:v>
                </c:pt>
              </c:strCache>
            </c:strRef>
          </c:cat>
          <c:val>
            <c:numRef>
              <c:f>InsecuriteDomicile!$C$80:$C$82</c:f>
              <c:numCache>
                <c:formatCode>0%</c:formatCode>
                <c:ptCount val="3"/>
                <c:pt idx="0">
                  <c:v>0.1017</c:v>
                </c:pt>
                <c:pt idx="1">
                  <c:v>8.2699999999999996E-2</c:v>
                </c:pt>
                <c:pt idx="2">
                  <c:v>7.8100000000000003E-2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9-48C3-87EE-0557AB934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5372048"/>
        <c:axId val="195372608"/>
      </c:barChart>
      <c:catAx>
        <c:axId val="195372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5372608"/>
        <c:crosses val="autoZero"/>
        <c:auto val="1"/>
        <c:lblAlgn val="ctr"/>
        <c:lblOffset val="100"/>
        <c:noMultiLvlLbl val="0"/>
      </c:catAx>
      <c:valAx>
        <c:axId val="19537260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537204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933737318529457"/>
          <c:y val="0.15738530900724082"/>
          <c:w val="0.58135929372464801"/>
          <c:h val="0.822090893462669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RenoncementSortie!$B$49:$B$56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RenoncementSortie!$C$49:$C$56</c:f>
              <c:numCache>
                <c:formatCode>0%</c:formatCode>
                <c:ptCount val="8"/>
                <c:pt idx="0">
                  <c:v>0.1139</c:v>
                </c:pt>
                <c:pt idx="1">
                  <c:v>9.9000000000000005E-2</c:v>
                </c:pt>
                <c:pt idx="2">
                  <c:v>0.161</c:v>
                </c:pt>
                <c:pt idx="3">
                  <c:v>9.6600000000000005E-2</c:v>
                </c:pt>
                <c:pt idx="4">
                  <c:v>9.0899999999999995E-2</c:v>
                </c:pt>
                <c:pt idx="5">
                  <c:v>8.77E-2</c:v>
                </c:pt>
                <c:pt idx="6">
                  <c:v>9.8599999999999993E-2</c:v>
                </c:pt>
                <c:pt idx="7">
                  <c:v>0.1203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3-4EBB-850B-CF0B7CE31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3478880"/>
        <c:axId val="193479440"/>
      </c:barChart>
      <c:catAx>
        <c:axId val="193478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3479440"/>
        <c:crosses val="autoZero"/>
        <c:auto val="1"/>
        <c:lblAlgn val="ctr"/>
        <c:lblOffset val="100"/>
        <c:noMultiLvlLbl val="0"/>
      </c:catAx>
      <c:valAx>
        <c:axId val="193479440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47888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02624671916012E-2"/>
          <c:y val="0.3055352151430904"/>
          <c:w val="0.91423338506044405"/>
          <c:h val="0.56501906819693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InsecuriteQuartier!$A$46</c:f>
              <c:strCache>
                <c:ptCount val="1"/>
                <c:pt idx="0">
                  <c:v>Proportion de la population se sentant en insécurité dans le quartier ou le village (en %)</c:v>
                </c:pt>
              </c:strCache>
            </c:strRef>
          </c:tx>
          <c:spPr>
            <a:solidFill>
              <a:srgbClr val="E7F0F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InsecuriteQuartier!$B$44:$M$44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InsecuriteQuartier!$B$46:$M$46</c:f>
              <c:numCache>
                <c:formatCode>0</c:formatCode>
                <c:ptCount val="12"/>
                <c:pt idx="0">
                  <c:v>10.91</c:v>
                </c:pt>
                <c:pt idx="1">
                  <c:v>9.68</c:v>
                </c:pt>
                <c:pt idx="2">
                  <c:v>10.44</c:v>
                </c:pt>
                <c:pt idx="3">
                  <c:v>10.88</c:v>
                </c:pt>
                <c:pt idx="4">
                  <c:v>10.86</c:v>
                </c:pt>
                <c:pt idx="5">
                  <c:v>11.36</c:v>
                </c:pt>
                <c:pt idx="6">
                  <c:v>11.75</c:v>
                </c:pt>
                <c:pt idx="7">
                  <c:v>11.24</c:v>
                </c:pt>
                <c:pt idx="8">
                  <c:v>10.94</c:v>
                </c:pt>
                <c:pt idx="9">
                  <c:v>10.57</c:v>
                </c:pt>
                <c:pt idx="10">
                  <c:v>11.02</c:v>
                </c:pt>
                <c:pt idx="11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5-4465-9E57-4857BA309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141552"/>
        <c:axId val="469140992"/>
      </c:barChart>
      <c:lineChart>
        <c:grouping val="standard"/>
        <c:varyColors val="0"/>
        <c:ser>
          <c:idx val="1"/>
          <c:order val="1"/>
          <c:tx>
            <c:strRef>
              <c:f>InsecuriteQuartier!$A$45</c:f>
              <c:strCache>
                <c:ptCount val="1"/>
                <c:pt idx="0">
                  <c:v>Personnes âgées de 14 ans ou plus se sentant en insécurité dans le quartier ou le village (en millions)</c:v>
                </c:pt>
              </c:strCache>
            </c:strRef>
          </c:tx>
          <c:spPr>
            <a:ln w="28575" cap="rnd">
              <a:solidFill>
                <a:srgbClr val="9DC3E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675075600026417E-2"/>
                  <c:y val="-5.7287288988059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65-4465-9E57-4857BA3092E7}"/>
                </c:ext>
              </c:extLst>
            </c:dLbl>
            <c:dLbl>
              <c:idx val="1"/>
              <c:layout>
                <c:manualLayout>
                  <c:x val="-2.6006306700019813E-2"/>
                  <c:y val="-4.4556780324046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65-4465-9E57-4857BA3092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65-4465-9E57-4857BA3092E7}"/>
                </c:ext>
              </c:extLst>
            </c:dLbl>
            <c:dLbl>
              <c:idx val="3"/>
              <c:layout>
                <c:manualLayout>
                  <c:x val="-2.38391144750182E-2"/>
                  <c:y val="-4.4556780324046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65-4465-9E57-4857BA3092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65-4465-9E57-4857BA3092E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65-4465-9E57-4857BA3092E7}"/>
                </c:ext>
              </c:extLst>
            </c:dLbl>
            <c:dLbl>
              <c:idx val="6"/>
              <c:layout>
                <c:manualLayout>
                  <c:x val="-3.2507883375024763E-2"/>
                  <c:y val="-5.0922034656053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865-4465-9E57-4857BA3092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65-4465-9E57-4857BA3092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65-4465-9E57-4857BA3092E7}"/>
                </c:ext>
              </c:extLst>
            </c:dLbl>
            <c:dLbl>
              <c:idx val="9"/>
              <c:layout>
                <c:manualLayout>
                  <c:x val="-3.0340691150023115E-2"/>
                  <c:y val="-3.8191525992039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865-4465-9E57-4857BA3092E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65-4465-9E57-4857BA3092E7}"/>
                </c:ext>
              </c:extLst>
            </c:dLbl>
            <c:dLbl>
              <c:idx val="11"/>
              <c:layout>
                <c:manualLayout>
                  <c:x val="-8.6687689000067621E-3"/>
                  <c:y val="-3.8191525992039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865-4465-9E57-4857BA3092E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InsecuriteQuartier!$B$44:$M$44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InsecuriteQuartier!$B$45:$M$45</c:f>
              <c:numCache>
                <c:formatCode>0.0</c:formatCode>
                <c:ptCount val="12"/>
                <c:pt idx="0">
                  <c:v>5.4920770000000001</c:v>
                </c:pt>
                <c:pt idx="1">
                  <c:v>4.8757299999999999</c:v>
                </c:pt>
                <c:pt idx="2">
                  <c:v>5.3011020000000002</c:v>
                </c:pt>
                <c:pt idx="3">
                  <c:v>5.5005540000000002</c:v>
                </c:pt>
                <c:pt idx="4">
                  <c:v>5.5228440000000001</c:v>
                </c:pt>
                <c:pt idx="5">
                  <c:v>5.801825</c:v>
                </c:pt>
                <c:pt idx="6">
                  <c:v>6.0337769999999997</c:v>
                </c:pt>
                <c:pt idx="7">
                  <c:v>5.8005389999999997</c:v>
                </c:pt>
                <c:pt idx="8">
                  <c:v>5.6637630000000003</c:v>
                </c:pt>
                <c:pt idx="9">
                  <c:v>5.4738189999999998</c:v>
                </c:pt>
                <c:pt idx="10">
                  <c:v>5.7097870000000004</c:v>
                </c:pt>
                <c:pt idx="11">
                  <c:v>6.2074559999999996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865-4465-9E57-4857BA309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469139872"/>
        <c:axId val="469140432"/>
      </c:lineChart>
      <c:catAx>
        <c:axId val="4691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69140432"/>
        <c:crosses val="autoZero"/>
        <c:auto val="1"/>
        <c:lblAlgn val="ctr"/>
        <c:lblOffset val="100"/>
        <c:noMultiLvlLbl val="0"/>
      </c:catAx>
      <c:valAx>
        <c:axId val="469140432"/>
        <c:scaling>
          <c:orientation val="minMax"/>
          <c:max val="7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69139872"/>
        <c:crosses val="autoZero"/>
        <c:crossBetween val="between"/>
      </c:valAx>
      <c:valAx>
        <c:axId val="469140992"/>
        <c:scaling>
          <c:orientation val="minMax"/>
          <c:max val="23"/>
          <c:min val="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9141552"/>
        <c:crosses val="max"/>
        <c:crossBetween val="between"/>
      </c:valAx>
      <c:catAx>
        <c:axId val="46914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914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4907494167778559E-2"/>
          <c:y val="9.6513545581977209E-2"/>
          <c:w val="0.94752254946445613"/>
          <c:h val="0.14225441270003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02624671916012E-2"/>
          <c:y val="0.3055352151430904"/>
          <c:w val="0.91423338506044405"/>
          <c:h val="0.55354828337131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RenoncementSortie!$A$46</c:f>
              <c:strCache>
                <c:ptCount val="1"/>
                <c:pt idx="0">
                  <c:v>Proportion de la population renonçant à sortir pour des raisons de sécurité (en %)</c:v>
                </c:pt>
              </c:strCache>
            </c:strRef>
          </c:tx>
          <c:spPr>
            <a:solidFill>
              <a:srgbClr val="E7F0F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RenoncementSortie!$B$44:$M$44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RenoncementSortie!$B$46:$M$46</c:f>
              <c:numCache>
                <c:formatCode>0</c:formatCode>
                <c:ptCount val="12"/>
                <c:pt idx="0">
                  <c:v>12.18</c:v>
                </c:pt>
                <c:pt idx="1">
                  <c:v>11.42</c:v>
                </c:pt>
                <c:pt idx="2">
                  <c:v>11.27</c:v>
                </c:pt>
                <c:pt idx="3">
                  <c:v>10.9</c:v>
                </c:pt>
                <c:pt idx="4">
                  <c:v>11.75</c:v>
                </c:pt>
                <c:pt idx="5">
                  <c:v>11.4</c:v>
                </c:pt>
                <c:pt idx="6">
                  <c:v>11.27</c:v>
                </c:pt>
                <c:pt idx="7">
                  <c:v>11.41</c:v>
                </c:pt>
                <c:pt idx="8">
                  <c:v>10.72</c:v>
                </c:pt>
                <c:pt idx="9">
                  <c:v>10.210000000000001</c:v>
                </c:pt>
                <c:pt idx="10">
                  <c:v>10.33</c:v>
                </c:pt>
                <c:pt idx="11">
                  <c:v>11.13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8-498D-AC96-ABE5ABF9D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483920"/>
        <c:axId val="193483360"/>
      </c:barChart>
      <c:lineChart>
        <c:grouping val="standard"/>
        <c:varyColors val="0"/>
        <c:ser>
          <c:idx val="1"/>
          <c:order val="1"/>
          <c:tx>
            <c:strRef>
              <c:f>RenoncementSortie!$A$45</c:f>
              <c:strCache>
                <c:ptCount val="1"/>
                <c:pt idx="0">
                  <c:v>Personnes âgées de 14 ans ou plus renonçant à sortir pour des raisons de sécurité (en millions)</c:v>
                </c:pt>
              </c:strCache>
            </c:strRef>
          </c:tx>
          <c:spPr>
            <a:ln w="28575" cap="rnd">
              <a:solidFill>
                <a:srgbClr val="9DC3E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675075600026417E-2"/>
                  <c:y val="-5.7287288988059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C8-498D-AC96-ABE5ABF9D150}"/>
                </c:ext>
              </c:extLst>
            </c:dLbl>
            <c:dLbl>
              <c:idx val="1"/>
              <c:layout>
                <c:manualLayout>
                  <c:x val="-2.6006306700019813E-2"/>
                  <c:y val="-4.4556780324046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C8-498D-AC96-ABE5ABF9D1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C8-498D-AC96-ABE5ABF9D150}"/>
                </c:ext>
              </c:extLst>
            </c:dLbl>
            <c:dLbl>
              <c:idx val="3"/>
              <c:layout>
                <c:manualLayout>
                  <c:x val="-2.38391144750182E-2"/>
                  <c:y val="-4.4556780324046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C8-498D-AC96-ABE5ABF9D1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C8-498D-AC96-ABE5ABF9D1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C8-498D-AC96-ABE5ABF9D150}"/>
                </c:ext>
              </c:extLst>
            </c:dLbl>
            <c:dLbl>
              <c:idx val="6"/>
              <c:layout>
                <c:manualLayout>
                  <c:x val="-3.2507883375024763E-2"/>
                  <c:y val="-5.0922034656053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C8-498D-AC96-ABE5ABF9D15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C8-498D-AC96-ABE5ABF9D1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C8-498D-AC96-ABE5ABF9D150}"/>
                </c:ext>
              </c:extLst>
            </c:dLbl>
            <c:dLbl>
              <c:idx val="9"/>
              <c:layout>
                <c:manualLayout>
                  <c:x val="-3.0340691150023115E-2"/>
                  <c:y val="-3.8191525992039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C8-498D-AC96-ABE5ABF9D1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C8-498D-AC96-ABE5ABF9D150}"/>
                </c:ext>
              </c:extLst>
            </c:dLbl>
            <c:dLbl>
              <c:idx val="11"/>
              <c:layout>
                <c:manualLayout>
                  <c:x val="-8.6687689000067621E-3"/>
                  <c:y val="-3.8191525992039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CC8-498D-AC96-ABE5ABF9D15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RenoncementSortie!$B$44:$M$44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RenoncementSortie!$B$45:$M$45</c:f>
              <c:numCache>
                <c:formatCode>0.0</c:formatCode>
                <c:ptCount val="12"/>
                <c:pt idx="0">
                  <c:v>6.13</c:v>
                </c:pt>
                <c:pt idx="1">
                  <c:v>5.7539999999999996</c:v>
                </c:pt>
                <c:pt idx="2">
                  <c:v>5.718</c:v>
                </c:pt>
                <c:pt idx="3">
                  <c:v>5.5119999999999996</c:v>
                </c:pt>
                <c:pt idx="4">
                  <c:v>5.9749999999999996</c:v>
                </c:pt>
                <c:pt idx="5">
                  <c:v>5.8259999999999996</c:v>
                </c:pt>
                <c:pt idx="6">
                  <c:v>5.7910000000000004</c:v>
                </c:pt>
                <c:pt idx="7">
                  <c:v>5.8890000000000002</c:v>
                </c:pt>
                <c:pt idx="8">
                  <c:v>5.556</c:v>
                </c:pt>
                <c:pt idx="9">
                  <c:v>5.2891000000000004</c:v>
                </c:pt>
                <c:pt idx="10">
                  <c:v>5.3520000000000003</c:v>
                </c:pt>
                <c:pt idx="11">
                  <c:v>5.8070000000000004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C8-498D-AC96-ABE5ABF9D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193482240"/>
        <c:axId val="193482800"/>
      </c:lineChart>
      <c:catAx>
        <c:axId val="19348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3482800"/>
        <c:crosses val="autoZero"/>
        <c:auto val="1"/>
        <c:lblAlgn val="ctr"/>
        <c:lblOffset val="100"/>
        <c:noMultiLvlLbl val="0"/>
      </c:catAx>
      <c:valAx>
        <c:axId val="193482800"/>
        <c:scaling>
          <c:orientation val="minMax"/>
          <c:max val="7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3482240"/>
        <c:crosses val="autoZero"/>
        <c:crossBetween val="between"/>
      </c:valAx>
      <c:valAx>
        <c:axId val="193483360"/>
        <c:scaling>
          <c:orientation val="minMax"/>
          <c:max val="23"/>
          <c:min val="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483920"/>
        <c:crosses val="max"/>
        <c:crossBetween val="between"/>
      </c:valAx>
      <c:catAx>
        <c:axId val="19348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483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012613400039626E-2"/>
          <c:y val="8.5042465232522332E-2"/>
          <c:w val="0.92151624276443622"/>
          <c:h val="0.15254786878997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780043753110221"/>
          <c:y val="0.23276268383674578"/>
          <c:w val="0.36289139164542328"/>
          <c:h val="0.537604231429879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-8.9341002919443458E-3"/>
                  <c:y val="1.551529394361964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08-4148-A9C3-91DDCB4CBB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RenoncementSortie!$B$57:$B$61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RenoncementSortie!$C$57:$C$61</c:f>
              <c:numCache>
                <c:formatCode>0%</c:formatCode>
                <c:ptCount val="5"/>
                <c:pt idx="0">
                  <c:v>5.5899999999999998E-2</c:v>
                </c:pt>
                <c:pt idx="1">
                  <c:v>9.0800000000000006E-2</c:v>
                </c:pt>
                <c:pt idx="2">
                  <c:v>0.1227</c:v>
                </c:pt>
                <c:pt idx="3">
                  <c:v>0.1391</c:v>
                </c:pt>
                <c:pt idx="4">
                  <c:v>0.1147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8-4148-A9C3-91DDCB4C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3775712"/>
        <c:axId val="113776272"/>
      </c:barChart>
      <c:catAx>
        <c:axId val="113775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3776272"/>
        <c:crosses val="autoZero"/>
        <c:auto val="1"/>
        <c:lblAlgn val="ctr"/>
        <c:lblOffset val="100"/>
        <c:noMultiLvlLbl val="0"/>
      </c:catAx>
      <c:valAx>
        <c:axId val="113776272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775712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0992068075"/>
          <c:y val="0.37707759153101728"/>
          <c:w val="0.50059690099165155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RenoncementSortie!$B$78:$B$79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RenoncementSortie!$C$78:$C$79</c:f>
              <c:numCache>
                <c:formatCode>0%</c:formatCode>
                <c:ptCount val="2"/>
                <c:pt idx="0">
                  <c:v>0.1875</c:v>
                </c:pt>
                <c:pt idx="1">
                  <c:v>9.8299999999999998E-2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A-42D6-BBE0-227CD7EF0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3778512"/>
        <c:axId val="113779072"/>
      </c:barChart>
      <c:catAx>
        <c:axId val="1137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3779072"/>
        <c:crosses val="autoZero"/>
        <c:auto val="1"/>
        <c:lblAlgn val="ctr"/>
        <c:lblOffset val="100"/>
        <c:noMultiLvlLbl val="0"/>
      </c:catAx>
      <c:valAx>
        <c:axId val="113779072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778512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83274794732291"/>
          <c:y val="0.13893639604195196"/>
          <c:w val="0.45613393124653112"/>
          <c:h val="0.518986163959102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8.42902140117185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92-4002-872C-96B2D9D442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RenoncementSortie!$B$69:$B$73</c:f>
              <c:strCache>
                <c:ptCount val="5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Étudiants, élèves</c:v>
                </c:pt>
                <c:pt idx="4">
                  <c:v>Autres inactifs </c:v>
                </c:pt>
              </c:strCache>
            </c:strRef>
          </c:cat>
          <c:val>
            <c:numRef>
              <c:f>RenoncementSortie!$C$69:$C$73</c:f>
              <c:numCache>
                <c:formatCode>0%</c:formatCode>
                <c:ptCount val="5"/>
                <c:pt idx="0">
                  <c:v>8.0199999999999994E-2</c:v>
                </c:pt>
                <c:pt idx="1">
                  <c:v>0.1164</c:v>
                </c:pt>
                <c:pt idx="2">
                  <c:v>0.12889999999999999</c:v>
                </c:pt>
                <c:pt idx="3">
                  <c:v>0.13070000000000001</c:v>
                </c:pt>
                <c:pt idx="4">
                  <c:v>0.16320000000000001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2-4002-872C-96B2D9D44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3781312"/>
        <c:axId val="113781872"/>
      </c:barChart>
      <c:catAx>
        <c:axId val="113781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3781872"/>
        <c:crosses val="autoZero"/>
        <c:auto val="1"/>
        <c:lblAlgn val="ctr"/>
        <c:lblOffset val="100"/>
        <c:noMultiLvlLbl val="0"/>
      </c:catAx>
      <c:valAx>
        <c:axId val="113781872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781312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29718595302169"/>
          <c:y val="0.34615673040869893"/>
          <c:w val="0.51020409515056675"/>
          <c:h val="0.439550889472149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RenoncementSortie!$B$62:$B$63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RenoncementSortie!$C$62:$C$63</c:f>
              <c:numCache>
                <c:formatCode>0%</c:formatCode>
                <c:ptCount val="2"/>
                <c:pt idx="0">
                  <c:v>3.3700000000000001E-2</c:v>
                </c:pt>
                <c:pt idx="1">
                  <c:v>0.17169999999999999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3-4F83-895A-C869F11AB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3502096"/>
        <c:axId val="113502656"/>
      </c:barChart>
      <c:catAx>
        <c:axId val="113502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3502656"/>
        <c:crosses val="autoZero"/>
        <c:auto val="1"/>
        <c:lblAlgn val="ctr"/>
        <c:lblOffset val="100"/>
        <c:noMultiLvlLbl val="0"/>
      </c:catAx>
      <c:valAx>
        <c:axId val="113502656"/>
        <c:scaling>
          <c:orientation val="minMax"/>
          <c:max val="0.30000000000000004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02096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79640732981771"/>
          <c:y val="0.13934294315641424"/>
          <c:w val="0.46728286623746501"/>
          <c:h val="0.684377340215873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5.4481703971535466E-3"/>
                  <c:y val="7.62725309056295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5E-4D08-8BB1-1178F7E47B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RenoncementSortie!$B$64:$B$68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RenoncementSortie!$C$64:$C$68</c:f>
              <c:numCache>
                <c:formatCode>0%</c:formatCode>
                <c:ptCount val="5"/>
                <c:pt idx="0">
                  <c:v>0.1182</c:v>
                </c:pt>
                <c:pt idx="1">
                  <c:v>7.6499999999999999E-2</c:v>
                </c:pt>
                <c:pt idx="2">
                  <c:v>7.8899999999999998E-2</c:v>
                </c:pt>
                <c:pt idx="3">
                  <c:v>9.5600000000000004E-2</c:v>
                </c:pt>
                <c:pt idx="4">
                  <c:v>0.13070000000000001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5E-4D08-8BB1-1178F7E47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3504896"/>
        <c:axId val="113505456"/>
      </c:barChart>
      <c:catAx>
        <c:axId val="113504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3505456"/>
        <c:crosses val="autoZero"/>
        <c:auto val="1"/>
        <c:lblAlgn val="ctr"/>
        <c:lblOffset val="100"/>
        <c:noMultiLvlLbl val="0"/>
      </c:catAx>
      <c:valAx>
        <c:axId val="113505456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04896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129143149141755"/>
          <c:y val="0.26661105398956292"/>
          <c:w val="0.46537532808398951"/>
          <c:h val="0.518015389438462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RenoncementSortie!$B$74:$B$77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RenoncementSortie!$C$74:$C$77</c:f>
              <c:numCache>
                <c:formatCode>0%</c:formatCode>
                <c:ptCount val="4"/>
                <c:pt idx="0">
                  <c:v>0.13189999999999999</c:v>
                </c:pt>
                <c:pt idx="1">
                  <c:v>0.1072</c:v>
                </c:pt>
                <c:pt idx="2">
                  <c:v>9.8599999999999993E-2</c:v>
                </c:pt>
                <c:pt idx="3">
                  <c:v>8.3099999999999993E-2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8-4F15-A854-7721CAAC6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3507696"/>
        <c:axId val="112519072"/>
      </c:barChart>
      <c:catAx>
        <c:axId val="113507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2519072"/>
        <c:crosses val="autoZero"/>
        <c:auto val="1"/>
        <c:lblAlgn val="ctr"/>
        <c:lblOffset val="100"/>
        <c:noMultiLvlLbl val="0"/>
      </c:catAx>
      <c:valAx>
        <c:axId val="112519072"/>
        <c:scaling>
          <c:orientation val="minMax"/>
          <c:max val="0.30000000000000004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07696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922881897082663"/>
          <c:y val="0.33640013172150451"/>
          <c:w val="0.44695705585511331"/>
          <c:h val="0.6617701734651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RenoncementSortie!$B$80:$B$82</c:f>
              <c:strCache>
                <c:ptCount val="3"/>
                <c:pt idx="0">
                  <c:v>Immigrés</c:v>
                </c:pt>
                <c:pt idx="1">
                  <c:v>Descendants d'immigré(s)</c:v>
                </c:pt>
                <c:pt idx="2">
                  <c:v>Ni immigrés, ni descendants</c:v>
                </c:pt>
              </c:strCache>
            </c:strRef>
          </c:cat>
          <c:val>
            <c:numRef>
              <c:f>RenoncementSortie!$C$80:$C$82</c:f>
              <c:numCache>
                <c:formatCode>0%</c:formatCode>
                <c:ptCount val="3"/>
                <c:pt idx="0">
                  <c:v>0.1167</c:v>
                </c:pt>
                <c:pt idx="1">
                  <c:v>0.11260000000000001</c:v>
                </c:pt>
                <c:pt idx="2">
                  <c:v>0.10349999999999999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5-4D2E-AAA6-1AE652C1C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2521312"/>
        <c:axId val="112521872"/>
      </c:barChart>
      <c:catAx>
        <c:axId val="112521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2521872"/>
        <c:crosses val="autoZero"/>
        <c:auto val="1"/>
        <c:lblAlgn val="ctr"/>
        <c:lblOffset val="100"/>
        <c:noMultiLvlLbl val="0"/>
      </c:catAx>
      <c:valAx>
        <c:axId val="112521872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21312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933737318529457"/>
          <c:y val="0.15738530900724082"/>
          <c:w val="0.58135929372464801"/>
          <c:h val="0.822090893462669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ProblemeSociete!$B$55:$B$62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ProblemeSociete!$C$55:$C$62</c:f>
              <c:numCache>
                <c:formatCode>0%</c:formatCode>
                <c:ptCount val="8"/>
                <c:pt idx="0">
                  <c:v>9.9099999999999994E-2</c:v>
                </c:pt>
                <c:pt idx="1">
                  <c:v>7.3899999999999993E-2</c:v>
                </c:pt>
                <c:pt idx="2">
                  <c:v>9.1499999999999998E-2</c:v>
                </c:pt>
                <c:pt idx="3">
                  <c:v>8.0100000000000005E-2</c:v>
                </c:pt>
                <c:pt idx="4">
                  <c:v>7.5499999999999998E-2</c:v>
                </c:pt>
                <c:pt idx="5">
                  <c:v>7.2400000000000006E-2</c:v>
                </c:pt>
                <c:pt idx="6">
                  <c:v>9.6199999999999994E-2</c:v>
                </c:pt>
                <c:pt idx="7">
                  <c:v>0.10100000000000001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9-4CF4-BC3F-D5DEA7D26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2524112"/>
        <c:axId val="112524672"/>
      </c:barChart>
      <c:catAx>
        <c:axId val="112524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2524672"/>
        <c:crosses val="autoZero"/>
        <c:auto val="1"/>
        <c:lblAlgn val="ctr"/>
        <c:lblOffset val="100"/>
        <c:noMultiLvlLbl val="0"/>
      </c:catAx>
      <c:valAx>
        <c:axId val="112524672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24112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780043753110221"/>
          <c:y val="0.23276268383674578"/>
          <c:w val="0.36289139164542328"/>
          <c:h val="0.537604231429879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-8.9341002919443458E-3"/>
                  <c:y val="1.551529394361964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F2A-4153-A3C1-9208922EC9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ProblemeSociete!$B$63:$B$67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ProblemeSociete!$C$63:$C$67</c:f>
              <c:numCache>
                <c:formatCode>0%</c:formatCode>
                <c:ptCount val="5"/>
                <c:pt idx="0">
                  <c:v>7.1900000000000006E-2</c:v>
                </c:pt>
                <c:pt idx="1">
                  <c:v>8.3699999999999997E-2</c:v>
                </c:pt>
                <c:pt idx="2">
                  <c:v>8.43E-2</c:v>
                </c:pt>
                <c:pt idx="3">
                  <c:v>9.2399999999999996E-2</c:v>
                </c:pt>
                <c:pt idx="4">
                  <c:v>9.9599999999999994E-2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A-4153-A3C1-9208922EC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2556960"/>
        <c:axId val="112557520"/>
      </c:barChart>
      <c:catAx>
        <c:axId val="112556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2557520"/>
        <c:crosses val="autoZero"/>
        <c:auto val="1"/>
        <c:lblAlgn val="ctr"/>
        <c:lblOffset val="100"/>
        <c:noMultiLvlLbl val="0"/>
      </c:catAx>
      <c:valAx>
        <c:axId val="112557520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5696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780043753110221"/>
          <c:y val="0.23276268383674578"/>
          <c:w val="0.36289139164542328"/>
          <c:h val="0.537604231429879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-8.9341002919443458E-3"/>
                  <c:y val="1.551529394361964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9A-494E-8AFB-B6F98D371D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InsecuriteQuartier!$B$58:$B$62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InsecuriteQuartier!$C$58:$C$62</c:f>
              <c:numCache>
                <c:formatCode>0%</c:formatCode>
                <c:ptCount val="5"/>
                <c:pt idx="0">
                  <c:v>4.4900000000000002E-2</c:v>
                </c:pt>
                <c:pt idx="1">
                  <c:v>8.4000000000000005E-2</c:v>
                </c:pt>
                <c:pt idx="2">
                  <c:v>0.10970000000000001</c:v>
                </c:pt>
                <c:pt idx="3">
                  <c:v>0.1487</c:v>
                </c:pt>
                <c:pt idx="4">
                  <c:v>0.16650000000000001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A-494E-8AFB-B6F98D371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09363408"/>
        <c:axId val="409363968"/>
      </c:barChart>
      <c:catAx>
        <c:axId val="409363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09363968"/>
        <c:crosses val="autoZero"/>
        <c:auto val="1"/>
        <c:lblAlgn val="ctr"/>
        <c:lblOffset val="100"/>
        <c:noMultiLvlLbl val="0"/>
      </c:catAx>
      <c:valAx>
        <c:axId val="40936396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936340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0992068075"/>
          <c:y val="0.37707759153101728"/>
          <c:w val="0.50059690099165155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ProblemeSociete!$B$84:$B$85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ProblemeSociete!$C$84:$C$85</c:f>
              <c:numCache>
                <c:formatCode>0%</c:formatCode>
                <c:ptCount val="2"/>
                <c:pt idx="0">
                  <c:v>0.11650000000000001</c:v>
                </c:pt>
                <c:pt idx="1">
                  <c:v>8.3699999999999997E-2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8-454F-9EBC-BA762013D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2559760"/>
        <c:axId val="112560320"/>
      </c:barChart>
      <c:catAx>
        <c:axId val="112559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2560320"/>
        <c:crosses val="autoZero"/>
        <c:auto val="1"/>
        <c:lblAlgn val="ctr"/>
        <c:lblOffset val="100"/>
        <c:noMultiLvlLbl val="0"/>
      </c:catAx>
      <c:valAx>
        <c:axId val="112560320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5976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83274794732291"/>
          <c:y val="0.13893639604195196"/>
          <c:w val="0.45613393124653112"/>
          <c:h val="0.518986163959102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8.42902140117185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3D-4274-9926-161EEDB819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ProblemeSociete!$B$75:$B$79</c:f>
              <c:strCache>
                <c:ptCount val="5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Étudiants, élèves</c:v>
                </c:pt>
                <c:pt idx="4">
                  <c:v>Autres inactifs </c:v>
                </c:pt>
              </c:strCache>
            </c:strRef>
          </c:cat>
          <c:val>
            <c:numRef>
              <c:f>ProblemeSociete!$C$75:$C$79</c:f>
              <c:numCache>
                <c:formatCode>0%</c:formatCode>
                <c:ptCount val="5"/>
                <c:pt idx="0">
                  <c:v>8.7599999999999997E-2</c:v>
                </c:pt>
                <c:pt idx="1">
                  <c:v>7.6700000000000004E-2</c:v>
                </c:pt>
                <c:pt idx="2">
                  <c:v>9.2600000000000002E-2</c:v>
                </c:pt>
                <c:pt idx="3">
                  <c:v>6.4399999999999999E-2</c:v>
                </c:pt>
                <c:pt idx="4">
                  <c:v>8.9499999999999996E-2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D-4274-9926-161EEDB81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2562560"/>
        <c:axId val="112563120"/>
      </c:barChart>
      <c:catAx>
        <c:axId val="112562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2563120"/>
        <c:crosses val="autoZero"/>
        <c:auto val="1"/>
        <c:lblAlgn val="ctr"/>
        <c:lblOffset val="100"/>
        <c:noMultiLvlLbl val="0"/>
      </c:catAx>
      <c:valAx>
        <c:axId val="112563120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6256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29718595302169"/>
          <c:y val="0.34615673040869893"/>
          <c:w val="0.51020409515056675"/>
          <c:h val="0.439550889472149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ProblemeSociete!$B$68:$B$69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ProblemeSociete!$C$68:$C$69</c:f>
              <c:numCache>
                <c:formatCode>0%</c:formatCode>
                <c:ptCount val="2"/>
                <c:pt idx="0">
                  <c:v>8.9899999999999994E-2</c:v>
                </c:pt>
                <c:pt idx="1">
                  <c:v>8.3000000000000004E-2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D-48EC-BD92-1928F096C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3386848"/>
        <c:axId val="543387408"/>
      </c:barChart>
      <c:catAx>
        <c:axId val="543386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43387408"/>
        <c:crosses val="autoZero"/>
        <c:auto val="1"/>
        <c:lblAlgn val="ctr"/>
        <c:lblOffset val="100"/>
        <c:noMultiLvlLbl val="0"/>
      </c:catAx>
      <c:valAx>
        <c:axId val="543387408"/>
        <c:scaling>
          <c:orientation val="minMax"/>
          <c:max val="0.30000000000000004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38684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79640732981771"/>
          <c:y val="0.13934294315641424"/>
          <c:w val="0.46728286623746501"/>
          <c:h val="0.684377340215873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5.4481703971535466E-3"/>
                  <c:y val="7.62725309056295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8A-4A6C-85AD-A7C8E211A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ProblemeSociete!$B$70:$B$74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ProblemeSociete!$C$70:$C$74</c:f>
              <c:numCache>
                <c:formatCode>0%</c:formatCode>
                <c:ptCount val="5"/>
                <c:pt idx="0">
                  <c:v>7.6700000000000004E-2</c:v>
                </c:pt>
                <c:pt idx="1">
                  <c:v>8.4699999999999998E-2</c:v>
                </c:pt>
                <c:pt idx="2">
                  <c:v>8.9599999999999999E-2</c:v>
                </c:pt>
                <c:pt idx="3">
                  <c:v>8.7300000000000003E-2</c:v>
                </c:pt>
                <c:pt idx="4">
                  <c:v>9.1999999999999998E-2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8A-4A6C-85AD-A7C8E211A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43389648"/>
        <c:axId val="543390208"/>
      </c:barChart>
      <c:catAx>
        <c:axId val="54338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43390208"/>
        <c:crosses val="autoZero"/>
        <c:auto val="1"/>
        <c:lblAlgn val="ctr"/>
        <c:lblOffset val="100"/>
        <c:noMultiLvlLbl val="0"/>
      </c:catAx>
      <c:valAx>
        <c:axId val="54339020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38964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129143149141755"/>
          <c:y val="0.26661105398956292"/>
          <c:w val="0.46537532808398951"/>
          <c:h val="0.518015389438462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ProblemeSociete!$B$80:$B$83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ProblemeSociete!$C$80:$C$83</c:f>
              <c:numCache>
                <c:formatCode>0%</c:formatCode>
                <c:ptCount val="4"/>
                <c:pt idx="0">
                  <c:v>8.6999999999999994E-2</c:v>
                </c:pt>
                <c:pt idx="1">
                  <c:v>8.5500000000000007E-2</c:v>
                </c:pt>
                <c:pt idx="2">
                  <c:v>8.7400000000000005E-2</c:v>
                </c:pt>
                <c:pt idx="3">
                  <c:v>8.5400000000000004E-2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0-4E4A-B1B1-3B5DCA981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543392448"/>
        <c:axId val="543393008"/>
      </c:barChart>
      <c:catAx>
        <c:axId val="543392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43393008"/>
        <c:crosses val="autoZero"/>
        <c:auto val="1"/>
        <c:lblAlgn val="ctr"/>
        <c:lblOffset val="100"/>
        <c:noMultiLvlLbl val="0"/>
      </c:catAx>
      <c:valAx>
        <c:axId val="543393008"/>
        <c:scaling>
          <c:orientation val="minMax"/>
          <c:max val="0.30000000000000004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39244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922881897082663"/>
          <c:y val="0.33640013172150451"/>
          <c:w val="0.44695705585511331"/>
          <c:h val="0.6617701734651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ProblemeSociete!$B$86:$B$88</c:f>
              <c:strCache>
                <c:ptCount val="3"/>
                <c:pt idx="0">
                  <c:v>Immigrés</c:v>
                </c:pt>
                <c:pt idx="1">
                  <c:v>Descendants d'immigré(s)</c:v>
                </c:pt>
                <c:pt idx="2">
                  <c:v>Ni immigrés, ni descendants</c:v>
                </c:pt>
              </c:strCache>
            </c:strRef>
          </c:cat>
          <c:val>
            <c:numRef>
              <c:f>ProblemeSociete!$C$86:$C$88</c:f>
              <c:numCache>
                <c:formatCode>0%</c:formatCode>
                <c:ptCount val="3"/>
                <c:pt idx="0">
                  <c:v>8.8099999999999998E-2</c:v>
                </c:pt>
                <c:pt idx="1">
                  <c:v>0.09</c:v>
                </c:pt>
                <c:pt idx="2">
                  <c:v>8.5800000000000001E-2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3-481F-A339-15B0B3916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43395248"/>
        <c:axId val="543395808"/>
      </c:barChart>
      <c:catAx>
        <c:axId val="543395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43395808"/>
        <c:crosses val="autoZero"/>
        <c:auto val="1"/>
        <c:lblAlgn val="ctr"/>
        <c:lblOffset val="100"/>
        <c:noMultiLvlLbl val="0"/>
      </c:catAx>
      <c:valAx>
        <c:axId val="54339580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39524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68459809077157E-2"/>
          <c:y val="3.0111721668756905E-2"/>
          <c:w val="0.62271667505987183"/>
          <c:h val="0.84698075941292095"/>
        </c:manualLayout>
      </c:layout>
      <c:lineChart>
        <c:grouping val="standard"/>
        <c:varyColors val="0"/>
        <c:ser>
          <c:idx val="0"/>
          <c:order val="0"/>
          <c:tx>
            <c:strRef>
              <c:f>ProblemeSociete!$A$45</c:f>
              <c:strCache>
                <c:ptCount val="1"/>
                <c:pt idx="0">
                  <c:v>La santé (alimentation, SIDA, grippe et autres épidémies…)</c:v>
                </c:pt>
              </c:strCache>
            </c:strRef>
          </c:tx>
          <c:spPr>
            <a:ln w="31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ProblemeSociete!$B$44:$M$44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ProblemeSociete!$B$45:$M$45</c:f>
              <c:numCache>
                <c:formatCode>0</c:formatCode>
                <c:ptCount val="12"/>
                <c:pt idx="0">
                  <c:v>14.36</c:v>
                </c:pt>
                <c:pt idx="1">
                  <c:v>16.93</c:v>
                </c:pt>
                <c:pt idx="2">
                  <c:v>14.68</c:v>
                </c:pt>
                <c:pt idx="3">
                  <c:v>12.85</c:v>
                </c:pt>
                <c:pt idx="4">
                  <c:v>14.06</c:v>
                </c:pt>
                <c:pt idx="5">
                  <c:v>13.74</c:v>
                </c:pt>
                <c:pt idx="6">
                  <c:v>10.83</c:v>
                </c:pt>
                <c:pt idx="7">
                  <c:v>11.71</c:v>
                </c:pt>
                <c:pt idx="8">
                  <c:v>10.46</c:v>
                </c:pt>
                <c:pt idx="9">
                  <c:v>9.6199999999999992</c:v>
                </c:pt>
                <c:pt idx="10">
                  <c:v>10.94</c:v>
                </c:pt>
                <c:pt idx="11">
                  <c:v>11.86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7-422C-8FA3-2341683C9031}"/>
            </c:ext>
          </c:extLst>
        </c:ser>
        <c:ser>
          <c:idx val="1"/>
          <c:order val="1"/>
          <c:tx>
            <c:strRef>
              <c:f>ProblemeSociete!$A$46</c:f>
              <c:strCache>
                <c:ptCount val="1"/>
                <c:pt idx="0">
                  <c:v>L'environnement (pollution de l'air, pollution des sols, qualité de l'eau, …)</c:v>
                </c:pt>
              </c:strCache>
            </c:strRef>
          </c:tx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ProblemeSociete!$B$44:$M$44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ProblemeSociete!$B$46:$M$46</c:f>
              <c:numCache>
                <c:formatCode>0</c:formatCode>
                <c:ptCount val="12"/>
                <c:pt idx="0">
                  <c:v>10.5</c:v>
                </c:pt>
                <c:pt idx="1">
                  <c:v>9.9499999999999993</c:v>
                </c:pt>
                <c:pt idx="2">
                  <c:v>6.73</c:v>
                </c:pt>
                <c:pt idx="3">
                  <c:v>5.58</c:v>
                </c:pt>
                <c:pt idx="4">
                  <c:v>4.46</c:v>
                </c:pt>
                <c:pt idx="5">
                  <c:v>3.4</c:v>
                </c:pt>
                <c:pt idx="6">
                  <c:v>3.18</c:v>
                </c:pt>
                <c:pt idx="7">
                  <c:v>3.84</c:v>
                </c:pt>
                <c:pt idx="8">
                  <c:v>3.97</c:v>
                </c:pt>
                <c:pt idx="9">
                  <c:v>4.3</c:v>
                </c:pt>
                <c:pt idx="10">
                  <c:v>5.38</c:v>
                </c:pt>
                <c:pt idx="11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7-422C-8FA3-2341683C9031}"/>
            </c:ext>
          </c:extLst>
        </c:ser>
        <c:ser>
          <c:idx val="2"/>
          <c:order val="2"/>
          <c:tx>
            <c:strRef>
              <c:f>ProblemeSociete!$A$47</c:f>
              <c:strCache>
                <c:ptCount val="1"/>
                <c:pt idx="0">
                  <c:v>Le terrorisme, les attentats</c:v>
                </c:pt>
              </c:strCache>
            </c:strRef>
          </c:tx>
          <c:spPr>
            <a:ln w="31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ProblemeSociete!$B$44:$M$44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ProblemeSociete!$B$47:$M$47</c:f>
              <c:numCache>
                <c:formatCode>0</c:formatCode>
                <c:ptCount val="12"/>
                <c:pt idx="0">
                  <c:v>4.8499999999999996</c:v>
                </c:pt>
                <c:pt idx="1">
                  <c:v>4.33</c:v>
                </c:pt>
                <c:pt idx="2">
                  <c:v>3.17</c:v>
                </c:pt>
                <c:pt idx="3">
                  <c:v>2.68</c:v>
                </c:pt>
                <c:pt idx="4">
                  <c:v>4.03</c:v>
                </c:pt>
                <c:pt idx="5">
                  <c:v>3.17</c:v>
                </c:pt>
                <c:pt idx="6">
                  <c:v>4.0199999999999996</c:v>
                </c:pt>
                <c:pt idx="7">
                  <c:v>2.52</c:v>
                </c:pt>
                <c:pt idx="8">
                  <c:v>17.93</c:v>
                </c:pt>
                <c:pt idx="9">
                  <c:v>30.4</c:v>
                </c:pt>
                <c:pt idx="10">
                  <c:v>32.08</c:v>
                </c:pt>
                <c:pt idx="11">
                  <c:v>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7-422C-8FA3-2341683C9031}"/>
            </c:ext>
          </c:extLst>
        </c:ser>
        <c:ser>
          <c:idx val="3"/>
          <c:order val="3"/>
          <c:tx>
            <c:strRef>
              <c:f>ProblemeSociete!$A$48</c:f>
              <c:strCache>
                <c:ptCount val="1"/>
                <c:pt idx="0">
                  <c:v>Le chômage, la précarité de l'emploi</c:v>
                </c:pt>
              </c:strCache>
            </c:strRef>
          </c:tx>
          <c:spPr>
            <a:ln w="31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ProblemeSociete!$B$44:$M$44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ProblemeSociete!$B$48:$M$48</c:f>
              <c:numCache>
                <c:formatCode>0</c:formatCode>
                <c:ptCount val="12"/>
                <c:pt idx="0">
                  <c:v>30.1</c:v>
                </c:pt>
                <c:pt idx="1">
                  <c:v>26.84</c:v>
                </c:pt>
                <c:pt idx="2">
                  <c:v>40.409999999999997</c:v>
                </c:pt>
                <c:pt idx="3">
                  <c:v>40.75</c:v>
                </c:pt>
                <c:pt idx="4">
                  <c:v>36.26</c:v>
                </c:pt>
                <c:pt idx="5">
                  <c:v>41.22</c:v>
                </c:pt>
                <c:pt idx="6">
                  <c:v>49.43</c:v>
                </c:pt>
                <c:pt idx="7">
                  <c:v>46.64</c:v>
                </c:pt>
                <c:pt idx="8">
                  <c:v>38.14</c:v>
                </c:pt>
                <c:pt idx="9">
                  <c:v>30.92</c:v>
                </c:pt>
                <c:pt idx="10">
                  <c:v>23.11</c:v>
                </c:pt>
                <c:pt idx="11">
                  <c:v>18.45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D7-422C-8FA3-2341683C9031}"/>
            </c:ext>
          </c:extLst>
        </c:ser>
        <c:ser>
          <c:idx val="4"/>
          <c:order val="4"/>
          <c:tx>
            <c:strRef>
              <c:f>ProblemeSociete!$A$49</c:f>
              <c:strCache>
                <c:ptCount val="1"/>
                <c:pt idx="0">
                  <c:v>La délinquance</c:v>
                </c:pt>
              </c:strCache>
            </c:strRef>
          </c:tx>
          <c:spPr>
            <a:ln w="38100" cap="rnd">
              <a:solidFill>
                <a:srgbClr val="479BD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762061017403886E-2"/>
                  <c:y val="-1.434598679491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D7-422C-8FA3-2341683C903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7-422C-8FA3-2341683C9031}"/>
                </c:ext>
              </c:extLst>
            </c:dLbl>
            <c:dLbl>
              <c:idx val="2"/>
              <c:layout>
                <c:manualLayout>
                  <c:x val="-2.8081766586346181E-2"/>
                  <c:y val="-3.73831775700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D7-422C-8FA3-2341683C90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7-422C-8FA3-2341683C9031}"/>
                </c:ext>
              </c:extLst>
            </c:dLbl>
            <c:dLbl>
              <c:idx val="4"/>
              <c:layout>
                <c:manualLayout>
                  <c:x val="-3.2762061017403879E-2"/>
                  <c:y val="-2.6806976230774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ED7-422C-8FA3-2341683C9031}"/>
                </c:ext>
              </c:extLst>
            </c:dLbl>
            <c:dLbl>
              <c:idx val="5"/>
              <c:layout>
                <c:manualLayout>
                  <c:x val="-3.5102208232932725E-2"/>
                  <c:y val="-2.4922118380062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ED7-422C-8FA3-2341683C903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D7-422C-8FA3-2341683C9031}"/>
                </c:ext>
              </c:extLst>
            </c:dLbl>
            <c:dLbl>
              <c:idx val="7"/>
              <c:layout>
                <c:manualLayout>
                  <c:x val="-2.5741619370817332E-2"/>
                  <c:y val="-2.5864547305418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ED7-422C-8FA3-2341683C903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D7-422C-8FA3-2341683C9031}"/>
                </c:ext>
              </c:extLst>
            </c:dLbl>
            <c:dLbl>
              <c:idx val="9"/>
              <c:layout>
                <c:manualLayout>
                  <c:x val="-2.5741619370817419E-2"/>
                  <c:y val="-1.434598679491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ED7-422C-8FA3-2341683C903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ED7-422C-8FA3-2341683C9031}"/>
                </c:ext>
              </c:extLst>
            </c:dLbl>
            <c:dLbl>
              <c:idx val="11"/>
              <c:layout>
                <c:manualLayout>
                  <c:x val="-2.1061324939759634E-2"/>
                  <c:y val="-3.1152647975077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ED7-422C-8FA3-2341683C90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ProblemeSociete!$B$44:$M$44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ProblemeSociete!$B$49:$M$49</c:f>
              <c:numCache>
                <c:formatCode>0</c:formatCode>
                <c:ptCount val="12"/>
                <c:pt idx="0">
                  <c:v>15.07</c:v>
                </c:pt>
                <c:pt idx="1">
                  <c:v>13.62</c:v>
                </c:pt>
                <c:pt idx="2">
                  <c:v>10.210000000000001</c:v>
                </c:pt>
                <c:pt idx="3">
                  <c:v>13.4</c:v>
                </c:pt>
                <c:pt idx="4">
                  <c:v>16.38</c:v>
                </c:pt>
                <c:pt idx="5">
                  <c:v>13.15</c:v>
                </c:pt>
                <c:pt idx="6">
                  <c:v>12.84</c:v>
                </c:pt>
                <c:pt idx="7">
                  <c:v>13.77</c:v>
                </c:pt>
                <c:pt idx="8">
                  <c:v>9.61</c:v>
                </c:pt>
                <c:pt idx="9">
                  <c:v>7.3</c:v>
                </c:pt>
                <c:pt idx="10">
                  <c:v>8.7100000000000009</c:v>
                </c:pt>
                <c:pt idx="11">
                  <c:v>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7-422C-8FA3-2341683C9031}"/>
            </c:ext>
          </c:extLst>
        </c:ser>
        <c:ser>
          <c:idx val="5"/>
          <c:order val="5"/>
          <c:tx>
            <c:strRef>
              <c:f>ProblemeSociete!$A$50</c:f>
              <c:strCache>
                <c:ptCount val="1"/>
                <c:pt idx="0">
                  <c:v>La pauvreté</c:v>
                </c:pt>
              </c:strCache>
            </c:strRef>
          </c:tx>
          <c:spPr>
            <a:ln w="31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ProblemeSociete!$B$44:$M$44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ProblemeSociete!$B$50:$M$50</c:f>
              <c:numCache>
                <c:formatCode>0</c:formatCode>
                <c:ptCount val="12"/>
                <c:pt idx="0">
                  <c:v>17.510000000000002</c:v>
                </c:pt>
                <c:pt idx="1">
                  <c:v>21.52</c:v>
                </c:pt>
                <c:pt idx="2">
                  <c:v>19.829999999999998</c:v>
                </c:pt>
                <c:pt idx="3">
                  <c:v>18.920000000000002</c:v>
                </c:pt>
                <c:pt idx="4">
                  <c:v>19.03</c:v>
                </c:pt>
                <c:pt idx="5">
                  <c:v>19.57</c:v>
                </c:pt>
                <c:pt idx="6">
                  <c:v>14.62</c:v>
                </c:pt>
                <c:pt idx="7">
                  <c:v>15.07</c:v>
                </c:pt>
                <c:pt idx="8">
                  <c:v>11.99</c:v>
                </c:pt>
                <c:pt idx="9">
                  <c:v>10.55</c:v>
                </c:pt>
                <c:pt idx="10">
                  <c:v>12.67</c:v>
                </c:pt>
                <c:pt idx="11">
                  <c:v>15.34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ED7-422C-8FA3-2341683C9031}"/>
            </c:ext>
          </c:extLst>
        </c:ser>
        <c:ser>
          <c:idx val="6"/>
          <c:order val="6"/>
          <c:tx>
            <c:strRef>
              <c:f>ProblemeSociete!$A$51</c:f>
              <c:strCache>
                <c:ptCount val="1"/>
                <c:pt idx="0">
                  <c:v>La sécurité routière</c:v>
                </c:pt>
              </c:strCache>
            </c:strRef>
          </c:tx>
          <c:spPr>
            <a:ln w="31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ProblemeSociete!$B$44:$M$44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ProblemeSociete!$B$51:$M$51</c:f>
              <c:numCache>
                <c:formatCode>0</c:formatCode>
                <c:ptCount val="12"/>
                <c:pt idx="0">
                  <c:v>2.16</c:v>
                </c:pt>
                <c:pt idx="1">
                  <c:v>2.35</c:v>
                </c:pt>
                <c:pt idx="2">
                  <c:v>1.52</c:v>
                </c:pt>
                <c:pt idx="3">
                  <c:v>2.37</c:v>
                </c:pt>
                <c:pt idx="4">
                  <c:v>1.79</c:v>
                </c:pt>
                <c:pt idx="5">
                  <c:v>1.96</c:v>
                </c:pt>
                <c:pt idx="6">
                  <c:v>1.24</c:v>
                </c:pt>
                <c:pt idx="7">
                  <c:v>1.38</c:v>
                </c:pt>
                <c:pt idx="8">
                  <c:v>1.3</c:v>
                </c:pt>
                <c:pt idx="9">
                  <c:v>1.38</c:v>
                </c:pt>
                <c:pt idx="10">
                  <c:v>1.72</c:v>
                </c:pt>
                <c:pt idx="11">
                  <c:v>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ED7-422C-8FA3-2341683C9031}"/>
            </c:ext>
          </c:extLst>
        </c:ser>
        <c:ser>
          <c:idx val="7"/>
          <c:order val="7"/>
          <c:tx>
            <c:strRef>
              <c:f>ProblemeSociete!$A$52</c:f>
              <c:strCache>
                <c:ptCount val="1"/>
                <c:pt idx="0">
                  <c:v>Le racisme, la discrimination</c:v>
                </c:pt>
              </c:strCache>
            </c:strRef>
          </c:tx>
          <c:spPr>
            <a:ln w="31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ProblemeSociete!$B$44:$M$44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ProblemeSociete!$B$52:$M$52</c:f>
              <c:numCache>
                <c:formatCode>0</c:formatCode>
                <c:ptCount val="12"/>
                <c:pt idx="0">
                  <c:v>5.45</c:v>
                </c:pt>
                <c:pt idx="1">
                  <c:v>4.4800000000000004</c:v>
                </c:pt>
                <c:pt idx="2">
                  <c:v>3.45</c:v>
                </c:pt>
                <c:pt idx="3">
                  <c:v>3.44</c:v>
                </c:pt>
                <c:pt idx="4">
                  <c:v>3.98</c:v>
                </c:pt>
                <c:pt idx="5">
                  <c:v>3.77</c:v>
                </c:pt>
                <c:pt idx="6">
                  <c:v>3.85</c:v>
                </c:pt>
                <c:pt idx="7">
                  <c:v>5.0599999999999996</c:v>
                </c:pt>
                <c:pt idx="8">
                  <c:v>6.6</c:v>
                </c:pt>
                <c:pt idx="9">
                  <c:v>5.53</c:v>
                </c:pt>
                <c:pt idx="10">
                  <c:v>5.39</c:v>
                </c:pt>
                <c:pt idx="11">
                  <c:v>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ED7-422C-8FA3-2341683C9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3401968"/>
        <c:axId val="478142608"/>
      </c:lineChart>
      <c:catAx>
        <c:axId val="54340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78142608"/>
        <c:crosses val="autoZero"/>
        <c:auto val="1"/>
        <c:lblAlgn val="ctr"/>
        <c:lblOffset val="100"/>
        <c:noMultiLvlLbl val="0"/>
      </c:catAx>
      <c:valAx>
        <c:axId val="478142608"/>
        <c:scaling>
          <c:orientation val="minMax"/>
          <c:max val="50"/>
          <c:min val="0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54340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933737318529457"/>
          <c:y val="0.15738530900724082"/>
          <c:w val="0.58135929372464801"/>
          <c:h val="0.822090893462669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ProblemeQuartier!$B$58:$B$65</c:f>
              <c:strCache>
                <c:ptCount val="8"/>
                <c:pt idx="0">
                  <c:v>Région parisienne</c:v>
                </c:pt>
                <c:pt idx="1">
                  <c:v>Bassin parisien</c:v>
                </c:pt>
                <c:pt idx="2">
                  <c:v>Nord</c:v>
                </c:pt>
                <c:pt idx="3">
                  <c:v>Est</c:v>
                </c:pt>
                <c:pt idx="4">
                  <c:v>Ouest</c:v>
                </c:pt>
                <c:pt idx="5">
                  <c:v>Sud-Ouest</c:v>
                </c:pt>
                <c:pt idx="6">
                  <c:v>Centre-Est</c:v>
                </c:pt>
                <c:pt idx="7">
                  <c:v>Méditerranée</c:v>
                </c:pt>
              </c:strCache>
            </c:strRef>
          </c:cat>
          <c:val>
            <c:numRef>
              <c:f>ProblemeQuartier!$C$58:$C$65</c:f>
              <c:numCache>
                <c:formatCode>0%</c:formatCode>
                <c:ptCount val="8"/>
                <c:pt idx="0">
                  <c:v>0.1512</c:v>
                </c:pt>
                <c:pt idx="1">
                  <c:v>8.14E-2</c:v>
                </c:pt>
                <c:pt idx="2">
                  <c:v>0.1241</c:v>
                </c:pt>
                <c:pt idx="3">
                  <c:v>9.3799999999999994E-2</c:v>
                </c:pt>
                <c:pt idx="4">
                  <c:v>6.4199999999999993E-2</c:v>
                </c:pt>
                <c:pt idx="5">
                  <c:v>7.0900000000000005E-2</c:v>
                </c:pt>
                <c:pt idx="6">
                  <c:v>9.6600000000000005E-2</c:v>
                </c:pt>
                <c:pt idx="7">
                  <c:v>0.12529999999999999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E-4AEC-8E4F-90667B0E6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78145968"/>
        <c:axId val="478146528"/>
      </c:barChart>
      <c:catAx>
        <c:axId val="4781459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78146528"/>
        <c:crosses val="autoZero"/>
        <c:auto val="1"/>
        <c:lblAlgn val="ctr"/>
        <c:lblOffset val="100"/>
        <c:noMultiLvlLbl val="0"/>
      </c:catAx>
      <c:valAx>
        <c:axId val="47814652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814596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780043753110221"/>
          <c:y val="0.23276268383674578"/>
          <c:w val="0.36289139164542328"/>
          <c:h val="0.537604231429879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-8.9341002919443458E-3"/>
                  <c:y val="1.551529394361964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E5-4755-8922-A0DBE32B82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ProblemeQuartier!$B$66:$B$70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20 000 - 100 000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ProblemeQuartier!$C$66:$C$70</c:f>
              <c:numCache>
                <c:formatCode>0%</c:formatCode>
                <c:ptCount val="5"/>
                <c:pt idx="0">
                  <c:v>3.85E-2</c:v>
                </c:pt>
                <c:pt idx="1">
                  <c:v>9.5299999999999996E-2</c:v>
                </c:pt>
                <c:pt idx="2">
                  <c:v>9.7100000000000006E-2</c:v>
                </c:pt>
                <c:pt idx="3">
                  <c:v>0.1239</c:v>
                </c:pt>
                <c:pt idx="4">
                  <c:v>0.15920000000000001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5-4755-8922-A0DBE32B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78148768"/>
        <c:axId val="478149328"/>
      </c:barChart>
      <c:catAx>
        <c:axId val="478148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78149328"/>
        <c:crosses val="autoZero"/>
        <c:auto val="1"/>
        <c:lblAlgn val="ctr"/>
        <c:lblOffset val="100"/>
        <c:noMultiLvlLbl val="0"/>
      </c:catAx>
      <c:valAx>
        <c:axId val="47814932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814876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0992068075"/>
          <c:y val="0.37707759153101728"/>
          <c:w val="0.50059690099165155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ProblemeQuartier!$B$87:$B$88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ProblemeQuartier!$C$87:$C$88</c:f>
              <c:numCache>
                <c:formatCode>0%</c:formatCode>
                <c:ptCount val="2"/>
                <c:pt idx="0">
                  <c:v>0.25169999999999998</c:v>
                </c:pt>
                <c:pt idx="1">
                  <c:v>8.8499999999999995E-2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A-4615-9035-586B4305B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78151568"/>
        <c:axId val="478152128"/>
      </c:barChart>
      <c:catAx>
        <c:axId val="478151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78152128"/>
        <c:crosses val="autoZero"/>
        <c:auto val="1"/>
        <c:lblAlgn val="ctr"/>
        <c:lblOffset val="100"/>
        <c:noMultiLvlLbl val="0"/>
      </c:catAx>
      <c:valAx>
        <c:axId val="47815212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815156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0992068075"/>
          <c:y val="0.37707759153101728"/>
          <c:w val="0.50059690099165155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InsecuriteQuartier!$B$79:$B$80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InsecuriteQuartier!$C$79:$C$80</c:f>
              <c:numCache>
                <c:formatCode>0%</c:formatCode>
                <c:ptCount val="2"/>
                <c:pt idx="0">
                  <c:v>0.25600000000000001</c:v>
                </c:pt>
                <c:pt idx="1">
                  <c:v>9.8799999999999999E-2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F6A-876E-4AD822B38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5879008"/>
        <c:axId val="115879568"/>
      </c:barChart>
      <c:catAx>
        <c:axId val="115879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5879568"/>
        <c:crosses val="autoZero"/>
        <c:auto val="1"/>
        <c:lblAlgn val="ctr"/>
        <c:lblOffset val="100"/>
        <c:noMultiLvlLbl val="0"/>
      </c:catAx>
      <c:valAx>
        <c:axId val="11587956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7900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83274794732291"/>
          <c:y val="0.13893639604195196"/>
          <c:w val="0.45613393124653112"/>
          <c:h val="0.518986163959102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8.42902140117185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EC-44AC-A48F-4E77AABFD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ProblemeQuartier!$B$78:$B$82</c:f>
              <c:strCache>
                <c:ptCount val="5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Étudiants, élèves</c:v>
                </c:pt>
                <c:pt idx="4">
                  <c:v>Autres inactifs </c:v>
                </c:pt>
              </c:strCache>
            </c:strRef>
          </c:cat>
          <c:val>
            <c:numRef>
              <c:f>ProblemeQuartier!$C$78:$C$82</c:f>
              <c:numCache>
                <c:formatCode>0%</c:formatCode>
                <c:ptCount val="5"/>
                <c:pt idx="0">
                  <c:v>9.7500000000000003E-2</c:v>
                </c:pt>
                <c:pt idx="1">
                  <c:v>0.124</c:v>
                </c:pt>
                <c:pt idx="2">
                  <c:v>9.8400000000000001E-2</c:v>
                </c:pt>
                <c:pt idx="3">
                  <c:v>0.1031</c:v>
                </c:pt>
                <c:pt idx="4">
                  <c:v>0.13669999999999999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C-44AC-A48F-4E77AABFD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78154368"/>
        <c:axId val="478154928"/>
      </c:barChart>
      <c:catAx>
        <c:axId val="478154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78154928"/>
        <c:crosses val="autoZero"/>
        <c:auto val="1"/>
        <c:lblAlgn val="ctr"/>
        <c:lblOffset val="100"/>
        <c:noMultiLvlLbl val="0"/>
      </c:catAx>
      <c:valAx>
        <c:axId val="47815492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815436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29718595302169"/>
          <c:y val="0.34615673040869893"/>
          <c:w val="0.51020409515056675"/>
          <c:h val="0.439550889472149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ProblemeQuartier!$B$71:$B$72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ProblemeQuartier!$C$71:$C$72</c:f>
              <c:numCache>
                <c:formatCode>0%</c:formatCode>
                <c:ptCount val="2"/>
                <c:pt idx="0">
                  <c:v>9.9299999999999999E-2</c:v>
                </c:pt>
                <c:pt idx="1">
                  <c:v>0.104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A-49A5-B01E-EF70EFBD3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78157168"/>
        <c:axId val="478157728"/>
      </c:barChart>
      <c:catAx>
        <c:axId val="478157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78157728"/>
        <c:crosses val="autoZero"/>
        <c:auto val="1"/>
        <c:lblAlgn val="ctr"/>
        <c:lblOffset val="100"/>
        <c:noMultiLvlLbl val="0"/>
      </c:catAx>
      <c:valAx>
        <c:axId val="478157728"/>
        <c:scaling>
          <c:orientation val="minMax"/>
          <c:max val="0.30000000000000004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815716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79640732981771"/>
          <c:y val="0.13934294315641424"/>
          <c:w val="0.46728286623746501"/>
          <c:h val="0.684377340215873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5.4481703971535466E-3"/>
                  <c:y val="7.62725309056295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53-44DA-8610-FCDD50FA1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ProblemeQuartier!$B$73:$B$77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ProblemeQuartier!$C$73:$C$77</c:f>
              <c:numCache>
                <c:formatCode>0%</c:formatCode>
                <c:ptCount val="5"/>
                <c:pt idx="0">
                  <c:v>0.1031</c:v>
                </c:pt>
                <c:pt idx="1">
                  <c:v>9.4799999999999995E-2</c:v>
                </c:pt>
                <c:pt idx="2">
                  <c:v>0.1</c:v>
                </c:pt>
                <c:pt idx="3">
                  <c:v>0.1099</c:v>
                </c:pt>
                <c:pt idx="4">
                  <c:v>0.1004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3-44DA-8610-FCDD50FA1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37375168"/>
        <c:axId val="437375728"/>
      </c:barChart>
      <c:catAx>
        <c:axId val="437375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37375728"/>
        <c:crosses val="autoZero"/>
        <c:auto val="1"/>
        <c:lblAlgn val="ctr"/>
        <c:lblOffset val="100"/>
        <c:noMultiLvlLbl val="0"/>
      </c:catAx>
      <c:valAx>
        <c:axId val="43737572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37516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129143149141755"/>
          <c:y val="0.26661105398956292"/>
          <c:w val="0.46537532808398951"/>
          <c:h val="0.518015389438462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ProblemeQuartier!$B$83:$B$86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ProblemeQuartier!$C$83:$C$86</c:f>
              <c:numCache>
                <c:formatCode>0%</c:formatCode>
                <c:ptCount val="4"/>
                <c:pt idx="0">
                  <c:v>0.1225</c:v>
                </c:pt>
                <c:pt idx="1">
                  <c:v>0.10059999999999999</c:v>
                </c:pt>
                <c:pt idx="2">
                  <c:v>9.3299999999999994E-2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3-4DC4-BC45-D0C9C6AD6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37377968"/>
        <c:axId val="437378528"/>
      </c:barChart>
      <c:catAx>
        <c:axId val="437377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37378528"/>
        <c:crosses val="autoZero"/>
        <c:auto val="1"/>
        <c:lblAlgn val="ctr"/>
        <c:lblOffset val="100"/>
        <c:noMultiLvlLbl val="0"/>
      </c:catAx>
      <c:valAx>
        <c:axId val="437378528"/>
        <c:scaling>
          <c:orientation val="minMax"/>
          <c:max val="0.30000000000000004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37796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922881897082663"/>
          <c:y val="0.33640013172150451"/>
          <c:w val="0.44695705585511331"/>
          <c:h val="0.6617701734651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ProblemeQuartier!$B$89:$B$91</c:f>
              <c:strCache>
                <c:ptCount val="3"/>
                <c:pt idx="0">
                  <c:v>Immigrés</c:v>
                </c:pt>
                <c:pt idx="1">
                  <c:v>Descendants d'immigré(s)</c:v>
                </c:pt>
                <c:pt idx="2">
                  <c:v>Ni immigrés, ni descendants</c:v>
                </c:pt>
              </c:strCache>
            </c:strRef>
          </c:cat>
          <c:val>
            <c:numRef>
              <c:f>ProblemeQuartier!$C$89:$C$91</c:f>
              <c:numCache>
                <c:formatCode>0%</c:formatCode>
                <c:ptCount val="3"/>
                <c:pt idx="0">
                  <c:v>0.1497</c:v>
                </c:pt>
                <c:pt idx="1">
                  <c:v>0.12870000000000001</c:v>
                </c:pt>
                <c:pt idx="2">
                  <c:v>9.2899999999999996E-2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0-477C-BD7D-E0CF24E8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37380768"/>
        <c:axId val="437381328"/>
      </c:barChart>
      <c:catAx>
        <c:axId val="437380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37381328"/>
        <c:crosses val="autoZero"/>
        <c:auto val="1"/>
        <c:lblAlgn val="ctr"/>
        <c:lblOffset val="100"/>
        <c:noMultiLvlLbl val="0"/>
      </c:catAx>
      <c:valAx>
        <c:axId val="43738132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380768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048018162490613E-2"/>
          <c:y val="5.4935423964289444E-2"/>
          <c:w val="0.60312899006436071"/>
          <c:h val="0.79130380307399861"/>
        </c:manualLayout>
      </c:layout>
      <c:lineChart>
        <c:grouping val="standard"/>
        <c:varyColors val="0"/>
        <c:ser>
          <c:idx val="0"/>
          <c:order val="0"/>
          <c:tx>
            <c:strRef>
              <c:f>ProblemeQuartier!$A$45</c:f>
              <c:strCache>
                <c:ptCount val="1"/>
                <c:pt idx="0">
                  <c:v>Pas de problème</c:v>
                </c:pt>
              </c:strCache>
            </c:strRef>
          </c:tx>
          <c:spPr>
            <a:ln w="31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ProblemeQuartier!$B$44:$M$44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ProblemeQuartier!$B$45:$M$45</c:f>
              <c:numCache>
                <c:formatCode>0</c:formatCode>
                <c:ptCount val="12"/>
                <c:pt idx="0">
                  <c:v>15.62</c:v>
                </c:pt>
                <c:pt idx="1">
                  <c:v>16.559999999999999</c:v>
                </c:pt>
                <c:pt idx="2">
                  <c:v>17.41</c:v>
                </c:pt>
                <c:pt idx="3">
                  <c:v>19.23</c:v>
                </c:pt>
                <c:pt idx="4">
                  <c:v>19.68</c:v>
                </c:pt>
                <c:pt idx="5">
                  <c:v>20.62</c:v>
                </c:pt>
                <c:pt idx="6">
                  <c:v>21.46</c:v>
                </c:pt>
                <c:pt idx="7">
                  <c:v>20.149999999999999</c:v>
                </c:pt>
                <c:pt idx="8">
                  <c:v>19.95</c:v>
                </c:pt>
                <c:pt idx="9">
                  <c:v>19.66</c:v>
                </c:pt>
                <c:pt idx="10">
                  <c:v>18.309999999999999</c:v>
                </c:pt>
                <c:pt idx="11">
                  <c:v>17.760000000000002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0B-46E0-B83D-26CF11E4770F}"/>
            </c:ext>
          </c:extLst>
        </c:ser>
        <c:ser>
          <c:idx val="1"/>
          <c:order val="1"/>
          <c:tx>
            <c:strRef>
              <c:f>ProblemeQuartier!$A$46</c:f>
              <c:strCache>
                <c:ptCount val="1"/>
                <c:pt idx="0">
                  <c:v>Le bruit</c:v>
                </c:pt>
              </c:strCache>
            </c:strRef>
          </c:tx>
          <c:spPr>
            <a:ln w="31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ProblemeQuartier!$B$44:$M$44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ProblemeQuartier!$B$46:$M$46</c:f>
              <c:numCache>
                <c:formatCode>0</c:formatCode>
                <c:ptCount val="12"/>
                <c:pt idx="0">
                  <c:v>9.09</c:v>
                </c:pt>
                <c:pt idx="1">
                  <c:v>9.77</c:v>
                </c:pt>
                <c:pt idx="2">
                  <c:v>9.36</c:v>
                </c:pt>
                <c:pt idx="3">
                  <c:v>9.1199999999999992</c:v>
                </c:pt>
                <c:pt idx="4">
                  <c:v>8.77</c:v>
                </c:pt>
                <c:pt idx="5">
                  <c:v>8.8000000000000007</c:v>
                </c:pt>
                <c:pt idx="6">
                  <c:v>8.8000000000000007</c:v>
                </c:pt>
                <c:pt idx="7">
                  <c:v>8.73</c:v>
                </c:pt>
                <c:pt idx="8">
                  <c:v>9.35</c:v>
                </c:pt>
                <c:pt idx="9">
                  <c:v>8.44</c:v>
                </c:pt>
                <c:pt idx="10">
                  <c:v>9</c:v>
                </c:pt>
                <c:pt idx="11">
                  <c:v>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B-46E0-B83D-26CF11E4770F}"/>
            </c:ext>
          </c:extLst>
        </c:ser>
        <c:ser>
          <c:idx val="2"/>
          <c:order val="2"/>
          <c:tx>
            <c:strRef>
              <c:f>ProblemeQuartier!$A$47</c:f>
              <c:strCache>
                <c:ptCount val="1"/>
                <c:pt idx="0">
                  <c:v>La pollution (pollution de l'air, pollution des sols, qualité de l'eau, etc.)</c:v>
                </c:pt>
              </c:strCache>
            </c:strRef>
          </c:tx>
          <c:spPr>
            <a:ln w="31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ProblemeQuartier!$B$44:$M$44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ProblemeQuartier!$B$47:$M$47</c:f>
              <c:numCache>
                <c:formatCode>0</c:formatCode>
                <c:ptCount val="12"/>
                <c:pt idx="0">
                  <c:v>9.75</c:v>
                </c:pt>
                <c:pt idx="1">
                  <c:v>9.26</c:v>
                </c:pt>
                <c:pt idx="2">
                  <c:v>8.84</c:v>
                </c:pt>
                <c:pt idx="3">
                  <c:v>7.21</c:v>
                </c:pt>
                <c:pt idx="4">
                  <c:v>7.13</c:v>
                </c:pt>
                <c:pt idx="5">
                  <c:v>6.99</c:v>
                </c:pt>
                <c:pt idx="6">
                  <c:v>7.18</c:v>
                </c:pt>
                <c:pt idx="7">
                  <c:v>7.69</c:v>
                </c:pt>
                <c:pt idx="8">
                  <c:v>8.77</c:v>
                </c:pt>
                <c:pt idx="9">
                  <c:v>9.07</c:v>
                </c:pt>
                <c:pt idx="10">
                  <c:v>10</c:v>
                </c:pt>
                <c:pt idx="11">
                  <c:v>9.3800000000000008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B-46E0-B83D-26CF11E4770F}"/>
            </c:ext>
          </c:extLst>
        </c:ser>
        <c:ser>
          <c:idx val="3"/>
          <c:order val="3"/>
          <c:tx>
            <c:strRef>
              <c:f>ProblemeQuartier!$A$48</c:f>
              <c:strCache>
                <c:ptCount val="1"/>
                <c:pt idx="0">
                  <c:v>Transports inadaptés (horaires, accessibilité, dessertes…)</c:v>
                </c:pt>
              </c:strCache>
            </c:strRef>
          </c:tx>
          <c:spPr>
            <a:ln w="31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ProblemeQuartier!$B$44:$M$44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ProblemeQuartier!$B$48:$M$48</c:f>
              <c:numCache>
                <c:formatCode>0</c:formatCode>
                <c:ptCount val="12"/>
                <c:pt idx="0">
                  <c:v>10.95</c:v>
                </c:pt>
                <c:pt idx="1">
                  <c:v>11.78</c:v>
                </c:pt>
                <c:pt idx="2">
                  <c:v>11.46</c:v>
                </c:pt>
                <c:pt idx="3">
                  <c:v>10.55</c:v>
                </c:pt>
                <c:pt idx="4">
                  <c:v>10.44</c:v>
                </c:pt>
                <c:pt idx="5">
                  <c:v>10.02</c:v>
                </c:pt>
                <c:pt idx="6">
                  <c:v>10.47</c:v>
                </c:pt>
                <c:pt idx="7">
                  <c:v>10.81</c:v>
                </c:pt>
                <c:pt idx="8">
                  <c:v>10.09</c:v>
                </c:pt>
                <c:pt idx="9">
                  <c:v>9.94</c:v>
                </c:pt>
                <c:pt idx="10">
                  <c:v>10.18</c:v>
                </c:pt>
                <c:pt idx="11">
                  <c:v>11.28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0B-46E0-B83D-26CF11E4770F}"/>
            </c:ext>
          </c:extLst>
        </c:ser>
        <c:ser>
          <c:idx val="4"/>
          <c:order val="4"/>
          <c:tx>
            <c:strRef>
              <c:f>ProblemeQuartier!$A$49</c:f>
              <c:strCache>
                <c:ptCount val="1"/>
                <c:pt idx="0">
                  <c:v>Le manque d'équipements (sports, loisirs, santé, services,…)</c:v>
                </c:pt>
              </c:strCache>
            </c:strRef>
          </c:tx>
          <c:spPr>
            <a:ln w="31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ProblemeQuartier!$B$44:$M$44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ProblemeQuartier!$B$49:$M$49</c:f>
              <c:numCache>
                <c:formatCode>0</c:formatCode>
                <c:ptCount val="12"/>
                <c:pt idx="0">
                  <c:v>4.6399999999999997</c:v>
                </c:pt>
                <c:pt idx="1">
                  <c:v>4.93</c:v>
                </c:pt>
                <c:pt idx="2">
                  <c:v>5.01</c:v>
                </c:pt>
                <c:pt idx="3">
                  <c:v>5.04</c:v>
                </c:pt>
                <c:pt idx="4">
                  <c:v>4.6900000000000004</c:v>
                </c:pt>
                <c:pt idx="5">
                  <c:v>4.88</c:v>
                </c:pt>
                <c:pt idx="6">
                  <c:v>5.0199999999999996</c:v>
                </c:pt>
                <c:pt idx="7">
                  <c:v>4.93</c:v>
                </c:pt>
                <c:pt idx="8">
                  <c:v>5.26</c:v>
                </c:pt>
                <c:pt idx="9">
                  <c:v>5.32</c:v>
                </c:pt>
                <c:pt idx="10">
                  <c:v>5.23</c:v>
                </c:pt>
                <c:pt idx="11">
                  <c:v>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0B-46E0-B83D-26CF11E4770F}"/>
            </c:ext>
          </c:extLst>
        </c:ser>
        <c:ser>
          <c:idx val="5"/>
          <c:order val="5"/>
          <c:tx>
            <c:strRef>
              <c:f>ProblemeQuartier!$A$50</c:f>
              <c:strCache>
                <c:ptCount val="1"/>
                <c:pt idx="0">
                  <c:v>Le manque d'animation (quartier dortoir, village mort)</c:v>
                </c:pt>
              </c:strCache>
            </c:strRef>
          </c:tx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ProblemeQuartier!$B$44:$M$44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ProblemeQuartier!$B$50:$M$50</c:f>
              <c:numCache>
                <c:formatCode>0</c:formatCode>
                <c:ptCount val="12"/>
                <c:pt idx="0">
                  <c:v>7.09</c:v>
                </c:pt>
                <c:pt idx="1">
                  <c:v>7.19</c:v>
                </c:pt>
                <c:pt idx="2">
                  <c:v>7.33</c:v>
                </c:pt>
                <c:pt idx="3">
                  <c:v>7.47</c:v>
                </c:pt>
                <c:pt idx="4">
                  <c:v>7.43</c:v>
                </c:pt>
                <c:pt idx="5">
                  <c:v>7.51</c:v>
                </c:pt>
                <c:pt idx="6">
                  <c:v>6.92</c:v>
                </c:pt>
                <c:pt idx="7">
                  <c:v>7.64</c:v>
                </c:pt>
                <c:pt idx="8">
                  <c:v>8.01</c:v>
                </c:pt>
                <c:pt idx="9">
                  <c:v>6.72</c:v>
                </c:pt>
                <c:pt idx="10">
                  <c:v>6.76</c:v>
                </c:pt>
                <c:pt idx="11">
                  <c:v>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0B-46E0-B83D-26CF11E4770F}"/>
            </c:ext>
          </c:extLst>
        </c:ser>
        <c:ser>
          <c:idx val="6"/>
          <c:order val="6"/>
          <c:tx>
            <c:strRef>
              <c:f>ProblemeQuartier!$A$51</c:f>
              <c:strCache>
                <c:ptCount val="1"/>
                <c:pt idx="0">
                  <c:v>L'environnement dégradé (mal entretenu, manque de propreté)</c:v>
                </c:pt>
              </c:strCache>
            </c:strRef>
          </c:tx>
          <c:spPr>
            <a:ln w="31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ProblemeQuartier!$B$44:$M$44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ProblemeQuartier!$B$51:$M$51</c:f>
              <c:numCache>
                <c:formatCode>0</c:formatCode>
                <c:ptCount val="12"/>
                <c:pt idx="0">
                  <c:v>4.62</c:v>
                </c:pt>
                <c:pt idx="1">
                  <c:v>4.0599999999999996</c:v>
                </c:pt>
                <c:pt idx="2">
                  <c:v>3.98</c:v>
                </c:pt>
                <c:pt idx="3">
                  <c:v>4.58</c:v>
                </c:pt>
                <c:pt idx="4">
                  <c:v>4.22</c:v>
                </c:pt>
                <c:pt idx="5">
                  <c:v>4.03</c:v>
                </c:pt>
                <c:pt idx="6">
                  <c:v>3.88</c:v>
                </c:pt>
                <c:pt idx="7">
                  <c:v>4.33</c:v>
                </c:pt>
                <c:pt idx="8">
                  <c:v>3.89</c:v>
                </c:pt>
                <c:pt idx="9">
                  <c:v>4.07</c:v>
                </c:pt>
                <c:pt idx="10">
                  <c:v>4.09</c:v>
                </c:pt>
                <c:pt idx="11">
                  <c:v>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0B-46E0-B83D-26CF11E4770F}"/>
            </c:ext>
          </c:extLst>
        </c:ser>
        <c:ser>
          <c:idx val="7"/>
          <c:order val="7"/>
          <c:tx>
            <c:strRef>
              <c:f>ProblemeQuartier!$A$52</c:f>
              <c:strCache>
                <c:ptCount val="1"/>
                <c:pt idx="0">
                  <c:v>La délinquance</c:v>
                </c:pt>
              </c:strCache>
            </c:strRef>
          </c:tx>
          <c:spPr>
            <a:ln w="28575" cap="rnd">
              <a:solidFill>
                <a:srgbClr val="479BD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9782502663990423E-2"/>
                  <c:y val="-1.789473387571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0B-46E0-B83D-26CF11E4770F}"/>
                </c:ext>
              </c:extLst>
            </c:dLbl>
            <c:dLbl>
              <c:idx val="1"/>
              <c:layout>
                <c:manualLayout>
                  <c:x val="-2.8081766586346181E-2"/>
                  <c:y val="3.57894677514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0B-46E0-B83D-26CF11E4770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0B-46E0-B83D-26CF11E4770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0B-46E0-B83D-26CF11E4770F}"/>
                </c:ext>
              </c:extLst>
            </c:dLbl>
            <c:dLbl>
              <c:idx val="4"/>
              <c:layout>
                <c:manualLayout>
                  <c:x val="-3.2762061017403879E-2"/>
                  <c:y val="-2.3859645167623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20B-46E0-B83D-26CF11E4770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0B-46E0-B83D-26CF11E4770F}"/>
                </c:ext>
              </c:extLst>
            </c:dLbl>
            <c:dLbl>
              <c:idx val="6"/>
              <c:layout>
                <c:manualLayout>
                  <c:x val="-3.5102208232932725E-2"/>
                  <c:y val="-3.578946775143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20B-46E0-B83D-26CF11E4770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0B-46E0-B83D-26CF11E4770F}"/>
                </c:ext>
              </c:extLst>
            </c:dLbl>
            <c:dLbl>
              <c:idx val="8"/>
              <c:layout>
                <c:manualLayout>
                  <c:x val="-2.3401472155288483E-2"/>
                  <c:y val="-2.38596451676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20B-46E0-B83D-26CF11E4770F}"/>
                </c:ext>
              </c:extLst>
            </c:dLbl>
            <c:dLbl>
              <c:idx val="9"/>
              <c:layout>
                <c:manualLayout>
                  <c:x val="-3.042191380187503E-2"/>
                  <c:y val="-2.9824556459529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20B-46E0-B83D-26CF11E4770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0B-46E0-B83D-26CF11E4770F}"/>
                </c:ext>
              </c:extLst>
            </c:dLbl>
            <c:dLbl>
              <c:idx val="11"/>
              <c:layout>
                <c:manualLayout>
                  <c:x val="-2.5741619370817419E-2"/>
                  <c:y val="-2.982455645952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20B-46E0-B83D-26CF11E477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ProblemeQuartier!$B$44:$M$44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ProblemeQuartier!$B$52:$M$52</c:f>
              <c:numCache>
                <c:formatCode>0</c:formatCode>
                <c:ptCount val="12"/>
                <c:pt idx="0">
                  <c:v>10.71</c:v>
                </c:pt>
                <c:pt idx="1">
                  <c:v>9.01</c:v>
                </c:pt>
                <c:pt idx="2">
                  <c:v>9.89</c:v>
                </c:pt>
                <c:pt idx="3">
                  <c:v>10.18</c:v>
                </c:pt>
                <c:pt idx="4">
                  <c:v>10.82</c:v>
                </c:pt>
                <c:pt idx="5">
                  <c:v>10.5</c:v>
                </c:pt>
                <c:pt idx="6">
                  <c:v>11.71</c:v>
                </c:pt>
                <c:pt idx="7">
                  <c:v>11.02</c:v>
                </c:pt>
                <c:pt idx="8">
                  <c:v>9.1999999999999993</c:v>
                </c:pt>
                <c:pt idx="9">
                  <c:v>9.99</c:v>
                </c:pt>
                <c:pt idx="10">
                  <c:v>9.91</c:v>
                </c:pt>
                <c:pt idx="11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20B-46E0-B83D-26CF11E4770F}"/>
            </c:ext>
          </c:extLst>
        </c:ser>
        <c:ser>
          <c:idx val="8"/>
          <c:order val="8"/>
          <c:tx>
            <c:strRef>
              <c:f>ProblemeQuartier!$A$53</c:f>
              <c:strCache>
                <c:ptCount val="1"/>
                <c:pt idx="0">
                  <c:v>Les dangers de la circulation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ProblemeQuartier!$B$44:$M$44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ProblemeQuartier!$B$53:$M$53</c:f>
              <c:numCache>
                <c:formatCode>0</c:formatCode>
                <c:ptCount val="12"/>
                <c:pt idx="0">
                  <c:v>24.3</c:v>
                </c:pt>
                <c:pt idx="1">
                  <c:v>24.29</c:v>
                </c:pt>
                <c:pt idx="2">
                  <c:v>23.65</c:v>
                </c:pt>
                <c:pt idx="3">
                  <c:v>23.45</c:v>
                </c:pt>
                <c:pt idx="4">
                  <c:v>23.6</c:v>
                </c:pt>
                <c:pt idx="5">
                  <c:v>23.27</c:v>
                </c:pt>
                <c:pt idx="6">
                  <c:v>21.09</c:v>
                </c:pt>
                <c:pt idx="7">
                  <c:v>21.09</c:v>
                </c:pt>
                <c:pt idx="8">
                  <c:v>22.05</c:v>
                </c:pt>
                <c:pt idx="9">
                  <c:v>23.51</c:v>
                </c:pt>
                <c:pt idx="10">
                  <c:v>22.81</c:v>
                </c:pt>
                <c:pt idx="11">
                  <c:v>21.84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20B-46E0-B83D-26CF11E4770F}"/>
            </c:ext>
          </c:extLst>
        </c:ser>
        <c:ser>
          <c:idx val="9"/>
          <c:order val="9"/>
          <c:tx>
            <c:strRef>
              <c:f>ProblemeQuartier!$A$54</c:f>
              <c:strCache>
                <c:ptCount val="1"/>
                <c:pt idx="0">
                  <c:v>La mauvaise image ou la mauvaise réputation </c:v>
                </c:pt>
              </c:strCache>
            </c:strRef>
          </c:tx>
          <c:spPr>
            <a:ln w="31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ProblemeQuartier!$B$44:$M$44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ProblemeQuartier!$B$54:$M$54</c:f>
              <c:numCache>
                <c:formatCode>0</c:formatCode>
                <c:ptCount val="12"/>
                <c:pt idx="0">
                  <c:v>3.23</c:v>
                </c:pt>
                <c:pt idx="1">
                  <c:v>3.17</c:v>
                </c:pt>
                <c:pt idx="2">
                  <c:v>3.08</c:v>
                </c:pt>
                <c:pt idx="3">
                  <c:v>3.17</c:v>
                </c:pt>
                <c:pt idx="4">
                  <c:v>3.21</c:v>
                </c:pt>
                <c:pt idx="5">
                  <c:v>3.36</c:v>
                </c:pt>
                <c:pt idx="6">
                  <c:v>3.47</c:v>
                </c:pt>
                <c:pt idx="7">
                  <c:v>3.61</c:v>
                </c:pt>
                <c:pt idx="8">
                  <c:v>3.43</c:v>
                </c:pt>
                <c:pt idx="9">
                  <c:v>3.28</c:v>
                </c:pt>
                <c:pt idx="10">
                  <c:v>3.71</c:v>
                </c:pt>
                <c:pt idx="11">
                  <c:v>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20B-46E0-B83D-26CF11E47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35120"/>
        <c:axId val="407235680"/>
      </c:lineChart>
      <c:catAx>
        <c:axId val="4072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07235680"/>
        <c:crosses val="autoZero"/>
        <c:auto val="1"/>
        <c:lblAlgn val="ctr"/>
        <c:lblOffset val="100"/>
        <c:noMultiLvlLbl val="0"/>
      </c:catAx>
      <c:valAx>
        <c:axId val="407235680"/>
        <c:scaling>
          <c:orientation val="minMax"/>
          <c:max val="25"/>
          <c:min val="0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40723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83274794732291"/>
          <c:y val="0.13893639604195196"/>
          <c:w val="0.45613393124653112"/>
          <c:h val="0.518986163959102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8.42902140117185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92-4C99-B67E-5DCEF1AF5A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InsecuriteQuartier!$B$70:$B$74</c:f>
              <c:strCache>
                <c:ptCount val="5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Étudiants, élèves</c:v>
                </c:pt>
                <c:pt idx="4">
                  <c:v>Autres inactifs </c:v>
                </c:pt>
              </c:strCache>
            </c:strRef>
          </c:cat>
          <c:val>
            <c:numRef>
              <c:f>InsecuriteQuartier!$C$70:$C$74</c:f>
              <c:numCache>
                <c:formatCode>0%</c:formatCode>
                <c:ptCount val="5"/>
                <c:pt idx="0">
                  <c:v>0.1069</c:v>
                </c:pt>
                <c:pt idx="1">
                  <c:v>0.1588</c:v>
                </c:pt>
                <c:pt idx="2">
                  <c:v>9.3399999999999997E-2</c:v>
                </c:pt>
                <c:pt idx="3">
                  <c:v>0.14119999999999999</c:v>
                </c:pt>
                <c:pt idx="4">
                  <c:v>0.15740000000000001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92-4C99-B67E-5DCEF1AF5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5881808"/>
        <c:axId val="115882368"/>
      </c:barChart>
      <c:catAx>
        <c:axId val="115881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5882368"/>
        <c:crosses val="autoZero"/>
        <c:auto val="1"/>
        <c:lblAlgn val="ctr"/>
        <c:lblOffset val="100"/>
        <c:noMultiLvlLbl val="0"/>
      </c:catAx>
      <c:valAx>
        <c:axId val="115882368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8180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29718595302169"/>
          <c:y val="0.34615673040869893"/>
          <c:w val="0.51020409515056675"/>
          <c:h val="0.439550889472149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InsecuriteQuartier!$B$63:$B$64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InsecuriteQuartier!$C$63:$C$64</c:f>
              <c:numCache>
                <c:formatCode>0%</c:formatCode>
                <c:ptCount val="2"/>
                <c:pt idx="0">
                  <c:v>7.5399999999999995E-2</c:v>
                </c:pt>
                <c:pt idx="1">
                  <c:v>0.1449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2-4D26-91BF-9ADD5E382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6484800"/>
        <c:axId val="116485360"/>
      </c:barChart>
      <c:catAx>
        <c:axId val="116484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16485360"/>
        <c:crosses val="autoZero"/>
        <c:auto val="1"/>
        <c:lblAlgn val="ctr"/>
        <c:lblOffset val="100"/>
        <c:noMultiLvlLbl val="0"/>
      </c:catAx>
      <c:valAx>
        <c:axId val="116485360"/>
        <c:scaling>
          <c:orientation val="minMax"/>
          <c:max val="0.30000000000000004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48480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79640732981771"/>
          <c:y val="0.13934294315641424"/>
          <c:w val="0.46728286623746501"/>
          <c:h val="0.684377340215873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5.4481703971535466E-3"/>
                  <c:y val="7.627253090562952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0C-4A2F-BC9C-941532015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InsecuriteQuartier!$B$65:$B$69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InsecuriteQuartier!$C$65:$C$69</c:f>
              <c:numCache>
                <c:formatCode>0%</c:formatCode>
                <c:ptCount val="5"/>
                <c:pt idx="0">
                  <c:v>0.14130000000000001</c:v>
                </c:pt>
                <c:pt idx="1">
                  <c:v>0.1062</c:v>
                </c:pt>
                <c:pt idx="2">
                  <c:v>0.1066</c:v>
                </c:pt>
                <c:pt idx="3">
                  <c:v>0.112</c:v>
                </c:pt>
                <c:pt idx="4">
                  <c:v>9.4799999999999995E-2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C-4A2F-BC9C-941532015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3574112"/>
        <c:axId val="193574672"/>
      </c:barChart>
      <c:catAx>
        <c:axId val="193574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3574672"/>
        <c:crosses val="autoZero"/>
        <c:auto val="1"/>
        <c:lblAlgn val="ctr"/>
        <c:lblOffset val="100"/>
        <c:noMultiLvlLbl val="0"/>
      </c:catAx>
      <c:valAx>
        <c:axId val="193574672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574112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129143149141755"/>
          <c:y val="0.26661105398956292"/>
          <c:w val="0.46537532808398951"/>
          <c:h val="0.518015389438462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InsecuriteQuartier!$B$75:$B$78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InsecuriteQuartier!$C$75:$C$78</c:f>
              <c:numCache>
                <c:formatCode>0%</c:formatCode>
                <c:ptCount val="4"/>
                <c:pt idx="0">
                  <c:v>0.14530000000000001</c:v>
                </c:pt>
                <c:pt idx="1">
                  <c:v>0.1099</c:v>
                </c:pt>
                <c:pt idx="2">
                  <c:v>9.74E-2</c:v>
                </c:pt>
                <c:pt idx="3">
                  <c:v>9.2799999999999994E-2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4-4A94-9E26-6F64377B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93576912"/>
        <c:axId val="193489584"/>
      </c:barChart>
      <c:catAx>
        <c:axId val="193576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3489584"/>
        <c:crosses val="autoZero"/>
        <c:auto val="1"/>
        <c:lblAlgn val="ctr"/>
        <c:lblOffset val="100"/>
        <c:noMultiLvlLbl val="0"/>
      </c:catAx>
      <c:valAx>
        <c:axId val="193489584"/>
        <c:scaling>
          <c:orientation val="minMax"/>
          <c:max val="0.30000000000000004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576912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922881897082663"/>
          <c:y val="0.33640013172150451"/>
          <c:w val="0.44695705585511331"/>
          <c:h val="0.6617701734651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DC3E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InsecuriteQuartier!$B$81:$B$83</c:f>
              <c:strCache>
                <c:ptCount val="3"/>
                <c:pt idx="0">
                  <c:v>Immigrés</c:v>
                </c:pt>
                <c:pt idx="1">
                  <c:v>Descendants d'immigré(s)</c:v>
                </c:pt>
                <c:pt idx="2">
                  <c:v>Ni immigrés, ni descendants</c:v>
                </c:pt>
              </c:strCache>
            </c:strRef>
          </c:cat>
          <c:val>
            <c:numRef>
              <c:f>InsecuriteQuartier!$C$81:$C$83</c:f>
              <c:numCache>
                <c:formatCode>0%</c:formatCode>
                <c:ptCount val="3"/>
                <c:pt idx="0">
                  <c:v>0.15049999999999999</c:v>
                </c:pt>
                <c:pt idx="1">
                  <c:v>0.13320000000000001</c:v>
                </c:pt>
                <c:pt idx="2">
                  <c:v>0.1045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2-49A4-8B22-E6F34C9FF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3491824"/>
        <c:axId val="193492384"/>
      </c:barChart>
      <c:catAx>
        <c:axId val="19349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193492384"/>
        <c:crosses val="autoZero"/>
        <c:auto val="1"/>
        <c:lblAlgn val="ctr"/>
        <c:lblOffset val="100"/>
        <c:noMultiLvlLbl val="0"/>
      </c:catAx>
      <c:valAx>
        <c:axId val="193492384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349182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152962</xdr:colOff>
      <xdr:row>15</xdr:row>
      <xdr:rowOff>61072</xdr:rowOff>
    </xdr:from>
    <xdr:to>
      <xdr:col>4</xdr:col>
      <xdr:colOff>295838</xdr:colOff>
      <xdr:row>23</xdr:row>
      <xdr:rowOff>67235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7843</xdr:colOff>
      <xdr:row>1</xdr:row>
      <xdr:rowOff>224118</xdr:rowOff>
    </xdr:from>
    <xdr:to>
      <xdr:col>7</xdr:col>
      <xdr:colOff>67235</xdr:colOff>
      <xdr:row>11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128308</xdr:rowOff>
    </xdr:from>
    <xdr:to>
      <xdr:col>4</xdr:col>
      <xdr:colOff>11206</xdr:colOff>
      <xdr:row>15</xdr:row>
      <xdr:rowOff>190501</xdr:rowOff>
    </xdr:to>
    <xdr:sp macro="" textlink="">
      <xdr:nvSpPr>
        <xdr:cNvPr id="4" name="ZoneTexte 1"/>
        <xdr:cNvSpPr txBox="1"/>
      </xdr:nvSpPr>
      <xdr:spPr>
        <a:xfrm>
          <a:off x="0" y="3467661"/>
          <a:ext cx="3059206" cy="241487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Zone d'étude et d'aménagement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du territoire (ZEAT)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1</xdr:col>
      <xdr:colOff>454399</xdr:colOff>
      <xdr:row>14</xdr:row>
      <xdr:rowOff>100293</xdr:rowOff>
    </xdr:from>
    <xdr:to>
      <xdr:col>7</xdr:col>
      <xdr:colOff>463923</xdr:colOff>
      <xdr:row>22</xdr:row>
      <xdr:rowOff>56029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307602</xdr:colOff>
      <xdr:row>20</xdr:row>
      <xdr:rowOff>86286</xdr:rowOff>
    </xdr:from>
    <xdr:to>
      <xdr:col>7</xdr:col>
      <xdr:colOff>212353</xdr:colOff>
      <xdr:row>23</xdr:row>
      <xdr:rowOff>78441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67235</xdr:colOff>
      <xdr:row>23</xdr:row>
      <xdr:rowOff>29698</xdr:rowOff>
    </xdr:from>
    <xdr:to>
      <xdr:col>4</xdr:col>
      <xdr:colOff>286310</xdr:colOff>
      <xdr:row>31</xdr:row>
      <xdr:rowOff>179295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507626</xdr:colOff>
      <xdr:row>23</xdr:row>
      <xdr:rowOff>17932</xdr:rowOff>
    </xdr:from>
    <xdr:to>
      <xdr:col>7</xdr:col>
      <xdr:colOff>479051</xdr:colOff>
      <xdr:row>27</xdr:row>
      <xdr:rowOff>56030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316004</xdr:colOff>
      <xdr:row>25</xdr:row>
      <xdr:rowOff>168088</xdr:rowOff>
    </xdr:from>
    <xdr:to>
      <xdr:col>7</xdr:col>
      <xdr:colOff>382679</xdr:colOff>
      <xdr:row>32</xdr:row>
      <xdr:rowOff>145677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28</xdr:row>
      <xdr:rowOff>73958</xdr:rowOff>
    </xdr:from>
    <xdr:to>
      <xdr:col>4</xdr:col>
      <xdr:colOff>180975</xdr:colOff>
      <xdr:row>34</xdr:row>
      <xdr:rowOff>242045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179294</xdr:colOff>
      <xdr:row>31</xdr:row>
      <xdr:rowOff>44823</xdr:rowOff>
    </xdr:from>
    <xdr:to>
      <xdr:col>7</xdr:col>
      <xdr:colOff>679638</xdr:colOff>
      <xdr:row>34</xdr:row>
      <xdr:rowOff>291352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0.38703</cdr:x>
      <cdr:y>0.04423</cdr:y>
    </cdr:from>
    <cdr:to>
      <cdr:x>0.78047</cdr:x>
      <cdr:y>0.15845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25739" y="85529"/>
          <a:ext cx="1652654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0.19192</cdr:x>
      <cdr:y>0.01783</cdr:y>
    </cdr:from>
    <cdr:to>
      <cdr:x>0.85433</cdr:x>
      <cdr:y>0.42147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56265" y="10050"/>
          <a:ext cx="2265107" cy="22751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 de la ville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(QPV)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0.09806</cdr:x>
      <cdr:y>0.02553</cdr:y>
    </cdr:from>
    <cdr:to>
      <cdr:x>0.79918</cdr:x>
      <cdr:y>0.1553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0370" y="43016"/>
          <a:ext cx="2290601" cy="21863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0.08617</cdr:x>
      <cdr:y>0.0483</cdr:y>
    </cdr:from>
    <cdr:to>
      <cdr:x>0.67233</cdr:x>
      <cdr:y>0.28177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73690" y="39185"/>
          <a:ext cx="1861824" cy="1894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0.05505</cdr:x>
      <cdr:y>0</cdr:y>
    </cdr:from>
    <cdr:to>
      <cdr:x>0.86298</cdr:x>
      <cdr:y>0.16477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1459" y="0"/>
          <a:ext cx="2516439" cy="21602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0.19666</cdr:x>
      <cdr:y>0.07821</cdr:y>
    </cdr:from>
    <cdr:to>
      <cdr:x>0.78282</cdr:x>
      <cdr:y>0.27027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35000" y="97276"/>
          <a:ext cx="1892696" cy="2389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du ménage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0.22928</cdr:x>
      <cdr:y>0.06742</cdr:y>
    </cdr:from>
    <cdr:to>
      <cdr:x>0.79232</cdr:x>
      <cdr:y>0.30469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9982" y="77699"/>
          <a:ext cx="1866310" cy="27346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à la migration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152962</xdr:colOff>
      <xdr:row>15</xdr:row>
      <xdr:rowOff>61072</xdr:rowOff>
    </xdr:from>
    <xdr:to>
      <xdr:col>4</xdr:col>
      <xdr:colOff>295838</xdr:colOff>
      <xdr:row>23</xdr:row>
      <xdr:rowOff>67235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7843</xdr:colOff>
      <xdr:row>1</xdr:row>
      <xdr:rowOff>224118</xdr:rowOff>
    </xdr:from>
    <xdr:to>
      <xdr:col>7</xdr:col>
      <xdr:colOff>67235</xdr:colOff>
      <xdr:row>11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128308</xdr:rowOff>
    </xdr:from>
    <xdr:to>
      <xdr:col>4</xdr:col>
      <xdr:colOff>11206</xdr:colOff>
      <xdr:row>15</xdr:row>
      <xdr:rowOff>190501</xdr:rowOff>
    </xdr:to>
    <xdr:sp macro="" textlink="">
      <xdr:nvSpPr>
        <xdr:cNvPr id="4" name="ZoneTexte 1"/>
        <xdr:cNvSpPr txBox="1"/>
      </xdr:nvSpPr>
      <xdr:spPr>
        <a:xfrm>
          <a:off x="0" y="3576358"/>
          <a:ext cx="3059206" cy="214593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Zone d'étude et d'aménagement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du territoire (ZEAT)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1</xdr:col>
      <xdr:colOff>454399</xdr:colOff>
      <xdr:row>14</xdr:row>
      <xdr:rowOff>100293</xdr:rowOff>
    </xdr:from>
    <xdr:to>
      <xdr:col>7</xdr:col>
      <xdr:colOff>463923</xdr:colOff>
      <xdr:row>22</xdr:row>
      <xdr:rowOff>56029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307602</xdr:colOff>
      <xdr:row>20</xdr:row>
      <xdr:rowOff>86286</xdr:rowOff>
    </xdr:from>
    <xdr:to>
      <xdr:col>7</xdr:col>
      <xdr:colOff>212353</xdr:colOff>
      <xdr:row>23</xdr:row>
      <xdr:rowOff>78441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67235</xdr:colOff>
      <xdr:row>23</xdr:row>
      <xdr:rowOff>29698</xdr:rowOff>
    </xdr:from>
    <xdr:to>
      <xdr:col>4</xdr:col>
      <xdr:colOff>286310</xdr:colOff>
      <xdr:row>31</xdr:row>
      <xdr:rowOff>179295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507626</xdr:colOff>
      <xdr:row>23</xdr:row>
      <xdr:rowOff>17932</xdr:rowOff>
    </xdr:from>
    <xdr:to>
      <xdr:col>7</xdr:col>
      <xdr:colOff>479051</xdr:colOff>
      <xdr:row>27</xdr:row>
      <xdr:rowOff>56030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316004</xdr:colOff>
      <xdr:row>25</xdr:row>
      <xdr:rowOff>168088</xdr:rowOff>
    </xdr:from>
    <xdr:to>
      <xdr:col>7</xdr:col>
      <xdr:colOff>382679</xdr:colOff>
      <xdr:row>32</xdr:row>
      <xdr:rowOff>145677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28</xdr:row>
      <xdr:rowOff>73958</xdr:rowOff>
    </xdr:from>
    <xdr:to>
      <xdr:col>4</xdr:col>
      <xdr:colOff>180975</xdr:colOff>
      <xdr:row>34</xdr:row>
      <xdr:rowOff>242045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179294</xdr:colOff>
      <xdr:row>31</xdr:row>
      <xdr:rowOff>44823</xdr:rowOff>
    </xdr:from>
    <xdr:to>
      <xdr:col>7</xdr:col>
      <xdr:colOff>679638</xdr:colOff>
      <xdr:row>34</xdr:row>
      <xdr:rowOff>291352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0.38703</cdr:x>
      <cdr:y>0.04423</cdr:y>
    </cdr:from>
    <cdr:to>
      <cdr:x>0.78047</cdr:x>
      <cdr:y>0.15845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25739" y="85529"/>
          <a:ext cx="1652654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0.19192</cdr:x>
      <cdr:y>0.01783</cdr:y>
    </cdr:from>
    <cdr:to>
      <cdr:x>0.83483</cdr:x>
      <cdr:y>0.35388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56266" y="10050"/>
          <a:ext cx="2198432" cy="18941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 de la ville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(QPV)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0.38703</cdr:x>
      <cdr:y>0.04423</cdr:y>
    </cdr:from>
    <cdr:to>
      <cdr:x>0.78047</cdr:x>
      <cdr:y>0.15845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25739" y="85529"/>
          <a:ext cx="1652654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0.09806</cdr:x>
      <cdr:y>0.02553</cdr:y>
    </cdr:from>
    <cdr:to>
      <cdr:x>0.79918</cdr:x>
      <cdr:y>0.1553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0370" y="43016"/>
          <a:ext cx="2290601" cy="21863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0.08617</cdr:x>
      <cdr:y>0.0483</cdr:y>
    </cdr:from>
    <cdr:to>
      <cdr:x>0.67233</cdr:x>
      <cdr:y>0.28177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73690" y="39185"/>
          <a:ext cx="1861824" cy="1894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0.05505</cdr:x>
      <cdr:y>0</cdr:y>
    </cdr:from>
    <cdr:to>
      <cdr:x>0.86298</cdr:x>
      <cdr:y>0.16477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1459" y="0"/>
          <a:ext cx="2516439" cy="21602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0.19666</cdr:x>
      <cdr:y>0.07821</cdr:y>
    </cdr:from>
    <cdr:to>
      <cdr:x>0.78282</cdr:x>
      <cdr:y>0.27027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35000" y="97276"/>
          <a:ext cx="1892696" cy="2389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du ménage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0.22928</cdr:x>
      <cdr:y>0.06742</cdr:y>
    </cdr:from>
    <cdr:to>
      <cdr:x>0.79232</cdr:x>
      <cdr:y>0.30469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9982" y="77699"/>
          <a:ext cx="1866310" cy="27346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à la migration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152962</xdr:colOff>
      <xdr:row>15</xdr:row>
      <xdr:rowOff>61072</xdr:rowOff>
    </xdr:from>
    <xdr:to>
      <xdr:col>4</xdr:col>
      <xdr:colOff>295838</xdr:colOff>
      <xdr:row>23</xdr:row>
      <xdr:rowOff>67235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57150</xdr:rowOff>
    </xdr:from>
    <xdr:to>
      <xdr:col>4</xdr:col>
      <xdr:colOff>11206</xdr:colOff>
      <xdr:row>16</xdr:row>
      <xdr:rowOff>19051</xdr:rowOff>
    </xdr:to>
    <xdr:sp macro="" textlink="">
      <xdr:nvSpPr>
        <xdr:cNvPr id="4" name="ZoneTexte 1"/>
        <xdr:cNvSpPr txBox="1"/>
      </xdr:nvSpPr>
      <xdr:spPr>
        <a:xfrm>
          <a:off x="0" y="3562350"/>
          <a:ext cx="3059206" cy="190501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Zone d'étude et d'aménagement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du territoire (ZEAT)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1</xdr:col>
      <xdr:colOff>454399</xdr:colOff>
      <xdr:row>15</xdr:row>
      <xdr:rowOff>0</xdr:rowOff>
    </xdr:from>
    <xdr:to>
      <xdr:col>7</xdr:col>
      <xdr:colOff>463923</xdr:colOff>
      <xdr:row>22</xdr:row>
      <xdr:rowOff>56029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307602</xdr:colOff>
      <xdr:row>20</xdr:row>
      <xdr:rowOff>86286</xdr:rowOff>
    </xdr:from>
    <xdr:to>
      <xdr:col>7</xdr:col>
      <xdr:colOff>212353</xdr:colOff>
      <xdr:row>23</xdr:row>
      <xdr:rowOff>78441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67235</xdr:colOff>
      <xdr:row>23</xdr:row>
      <xdr:rowOff>29698</xdr:rowOff>
    </xdr:from>
    <xdr:to>
      <xdr:col>4</xdr:col>
      <xdr:colOff>286310</xdr:colOff>
      <xdr:row>31</xdr:row>
      <xdr:rowOff>179295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507626</xdr:colOff>
      <xdr:row>23</xdr:row>
      <xdr:rowOff>17932</xdr:rowOff>
    </xdr:from>
    <xdr:to>
      <xdr:col>7</xdr:col>
      <xdr:colOff>479051</xdr:colOff>
      <xdr:row>27</xdr:row>
      <xdr:rowOff>56030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316004</xdr:colOff>
      <xdr:row>25</xdr:row>
      <xdr:rowOff>168088</xdr:rowOff>
    </xdr:from>
    <xdr:to>
      <xdr:col>7</xdr:col>
      <xdr:colOff>382679</xdr:colOff>
      <xdr:row>32</xdr:row>
      <xdr:rowOff>145677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28</xdr:row>
      <xdr:rowOff>73958</xdr:rowOff>
    </xdr:from>
    <xdr:to>
      <xdr:col>4</xdr:col>
      <xdr:colOff>180975</xdr:colOff>
      <xdr:row>34</xdr:row>
      <xdr:rowOff>242045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179294</xdr:colOff>
      <xdr:row>31</xdr:row>
      <xdr:rowOff>44823</xdr:rowOff>
    </xdr:from>
    <xdr:to>
      <xdr:col>7</xdr:col>
      <xdr:colOff>679638</xdr:colOff>
      <xdr:row>34</xdr:row>
      <xdr:rowOff>291352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</xdr:row>
      <xdr:rowOff>333375</xdr:rowOff>
    </xdr:from>
    <xdr:to>
      <xdr:col>6</xdr:col>
      <xdr:colOff>855009</xdr:colOff>
      <xdr:row>12</xdr:row>
      <xdr:rowOff>47625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5</xdr:row>
      <xdr:rowOff>19050</xdr:rowOff>
    </xdr:from>
    <xdr:to>
      <xdr:col>5</xdr:col>
      <xdr:colOff>142875</xdr:colOff>
      <xdr:row>5</xdr:row>
      <xdr:rowOff>142875</xdr:rowOff>
    </xdr:to>
    <xdr:sp macro="" textlink="">
      <xdr:nvSpPr>
        <xdr:cNvPr id="14" name="Ellipse 13"/>
        <xdr:cNvSpPr/>
      </xdr:nvSpPr>
      <xdr:spPr>
        <a:xfrm>
          <a:off x="3810000" y="1038225"/>
          <a:ext cx="142875" cy="123825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2</a:t>
          </a:r>
        </a:p>
      </xdr:txBody>
    </xdr:sp>
    <xdr:clientData/>
  </xdr:twoCellAnchor>
  <xdr:oneCellAnchor>
    <xdr:from>
      <xdr:col>5</xdr:col>
      <xdr:colOff>133350</xdr:colOff>
      <xdr:row>4</xdr:row>
      <xdr:rowOff>152400</xdr:rowOff>
    </xdr:from>
    <xdr:ext cx="1114921" cy="224998"/>
    <xdr:sp macro="" textlink="">
      <xdr:nvSpPr>
        <xdr:cNvPr id="15" name="ZoneTexte 14"/>
        <xdr:cNvSpPr txBox="1"/>
      </xdr:nvSpPr>
      <xdr:spPr>
        <a:xfrm>
          <a:off x="3943350" y="981075"/>
          <a:ext cx="111492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Le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c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hômage 18 %</a:t>
          </a:r>
        </a:p>
      </xdr:txBody>
    </xdr:sp>
    <xdr:clientData/>
  </xdr:oneCellAnchor>
  <xdr:twoCellAnchor>
    <xdr:from>
      <xdr:col>4</xdr:col>
      <xdr:colOff>752475</xdr:colOff>
      <xdr:row>4</xdr:row>
      <xdr:rowOff>9525</xdr:rowOff>
    </xdr:from>
    <xdr:to>
      <xdr:col>5</xdr:col>
      <xdr:colOff>133350</xdr:colOff>
      <xdr:row>4</xdr:row>
      <xdr:rowOff>133350</xdr:rowOff>
    </xdr:to>
    <xdr:sp macro="" textlink="">
      <xdr:nvSpPr>
        <xdr:cNvPr id="16" name="Ellipse 15"/>
        <xdr:cNvSpPr/>
      </xdr:nvSpPr>
      <xdr:spPr>
        <a:xfrm>
          <a:off x="3800475" y="838200"/>
          <a:ext cx="142875" cy="12382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1</a:t>
          </a:r>
        </a:p>
      </xdr:txBody>
    </xdr:sp>
    <xdr:clientData/>
  </xdr:twoCellAnchor>
  <xdr:oneCellAnchor>
    <xdr:from>
      <xdr:col>5</xdr:col>
      <xdr:colOff>123825</xdr:colOff>
      <xdr:row>3</xdr:row>
      <xdr:rowOff>142875</xdr:rowOff>
    </xdr:from>
    <xdr:ext cx="1845890" cy="224998"/>
    <xdr:sp macro="" textlink="">
      <xdr:nvSpPr>
        <xdr:cNvPr id="17" name="ZoneTexte 16"/>
        <xdr:cNvSpPr txBox="1"/>
      </xdr:nvSpPr>
      <xdr:spPr>
        <a:xfrm>
          <a:off x="3933825" y="781050"/>
          <a:ext cx="1845890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Le terrorisme, les attentats 29 %</a:t>
          </a:r>
        </a:p>
      </xdr:txBody>
    </xdr:sp>
    <xdr:clientData/>
  </xdr:oneCellAnchor>
  <xdr:twoCellAnchor>
    <xdr:from>
      <xdr:col>5</xdr:col>
      <xdr:colOff>0</xdr:colOff>
      <xdr:row>6</xdr:row>
      <xdr:rowOff>0</xdr:rowOff>
    </xdr:from>
    <xdr:to>
      <xdr:col>5</xdr:col>
      <xdr:colOff>142875</xdr:colOff>
      <xdr:row>6</xdr:row>
      <xdr:rowOff>123825</xdr:rowOff>
    </xdr:to>
    <xdr:sp macro="" textlink="">
      <xdr:nvSpPr>
        <xdr:cNvPr id="18" name="Ellipse 17"/>
        <xdr:cNvSpPr/>
      </xdr:nvSpPr>
      <xdr:spPr>
        <a:xfrm>
          <a:off x="3810000" y="1209675"/>
          <a:ext cx="142875" cy="123825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3</a:t>
          </a:r>
        </a:p>
      </xdr:txBody>
    </xdr:sp>
    <xdr:clientData/>
  </xdr:twoCellAnchor>
  <xdr:oneCellAnchor>
    <xdr:from>
      <xdr:col>5</xdr:col>
      <xdr:colOff>133350</xdr:colOff>
      <xdr:row>5</xdr:row>
      <xdr:rowOff>152400</xdr:rowOff>
    </xdr:from>
    <xdr:ext cx="1089273" cy="224998"/>
    <xdr:sp macro="" textlink="">
      <xdr:nvSpPr>
        <xdr:cNvPr id="19" name="ZoneTexte 18"/>
        <xdr:cNvSpPr txBox="1"/>
      </xdr:nvSpPr>
      <xdr:spPr>
        <a:xfrm>
          <a:off x="3943350" y="1171575"/>
          <a:ext cx="108927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La pauvreté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15 %</a:t>
          </a:r>
        </a:p>
      </xdr:txBody>
    </xdr:sp>
    <xdr:clientData/>
  </xdr:oneCellAnchor>
  <xdr:twoCellAnchor>
    <xdr:from>
      <xdr:col>5</xdr:col>
      <xdr:colOff>0</xdr:colOff>
      <xdr:row>7</xdr:row>
      <xdr:rowOff>0</xdr:rowOff>
    </xdr:from>
    <xdr:to>
      <xdr:col>5</xdr:col>
      <xdr:colOff>142875</xdr:colOff>
      <xdr:row>7</xdr:row>
      <xdr:rowOff>123825</xdr:rowOff>
    </xdr:to>
    <xdr:sp macro="" textlink="">
      <xdr:nvSpPr>
        <xdr:cNvPr id="20" name="Ellipse 19"/>
        <xdr:cNvSpPr/>
      </xdr:nvSpPr>
      <xdr:spPr>
        <a:xfrm>
          <a:off x="3810000" y="1400175"/>
          <a:ext cx="142875" cy="123825"/>
        </a:xfrm>
        <a:prstGeom prst="ellipse">
          <a:avLst/>
        </a:prstGeom>
        <a:solidFill>
          <a:srgbClr val="A66B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4</a:t>
          </a:r>
        </a:p>
      </xdr:txBody>
    </xdr:sp>
    <xdr:clientData/>
  </xdr:twoCellAnchor>
  <xdr:oneCellAnchor>
    <xdr:from>
      <xdr:col>5</xdr:col>
      <xdr:colOff>133350</xdr:colOff>
      <xdr:row>6</xdr:row>
      <xdr:rowOff>152400</xdr:rowOff>
    </xdr:from>
    <xdr:ext cx="922497" cy="224998"/>
    <xdr:sp macro="" textlink="">
      <xdr:nvSpPr>
        <xdr:cNvPr id="21" name="ZoneTexte 20"/>
        <xdr:cNvSpPr txBox="1"/>
      </xdr:nvSpPr>
      <xdr:spPr>
        <a:xfrm>
          <a:off x="3943350" y="1362075"/>
          <a:ext cx="922497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La santé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12 %</a:t>
          </a:r>
        </a:p>
      </xdr:txBody>
    </xdr:sp>
    <xdr:clientData/>
  </xdr:oneCellAnchor>
  <xdr:twoCellAnchor>
    <xdr:from>
      <xdr:col>5</xdr:col>
      <xdr:colOff>0</xdr:colOff>
      <xdr:row>8</xdr:row>
      <xdr:rowOff>0</xdr:rowOff>
    </xdr:from>
    <xdr:to>
      <xdr:col>5</xdr:col>
      <xdr:colOff>142875</xdr:colOff>
      <xdr:row>8</xdr:row>
      <xdr:rowOff>123825</xdr:rowOff>
    </xdr:to>
    <xdr:sp macro="" textlink="">
      <xdr:nvSpPr>
        <xdr:cNvPr id="22" name="Ellipse 21"/>
        <xdr:cNvSpPr/>
      </xdr:nvSpPr>
      <xdr:spPr>
        <a:xfrm>
          <a:off x="3810000" y="1590675"/>
          <a:ext cx="142875" cy="123825"/>
        </a:xfrm>
        <a:prstGeom prst="ellipse">
          <a:avLst/>
        </a:prstGeom>
        <a:solidFill>
          <a:srgbClr val="47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5</a:t>
          </a:r>
        </a:p>
      </xdr:txBody>
    </xdr:sp>
    <xdr:clientData/>
  </xdr:twoCellAnchor>
  <xdr:oneCellAnchor>
    <xdr:from>
      <xdr:col>5</xdr:col>
      <xdr:colOff>133350</xdr:colOff>
      <xdr:row>7</xdr:row>
      <xdr:rowOff>142875</xdr:rowOff>
    </xdr:from>
    <xdr:ext cx="1262653" cy="224998"/>
    <xdr:sp macro="" textlink="">
      <xdr:nvSpPr>
        <xdr:cNvPr id="23" name="ZoneTexte 22"/>
        <xdr:cNvSpPr txBox="1"/>
      </xdr:nvSpPr>
      <xdr:spPr>
        <a:xfrm>
          <a:off x="3943350" y="1543050"/>
          <a:ext cx="126265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La délinquance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10 %</a:t>
          </a:r>
        </a:p>
      </xdr:txBody>
    </xdr:sp>
    <xdr:clientData/>
  </xdr:oneCellAnchor>
  <xdr:twoCellAnchor>
    <xdr:from>
      <xdr:col>0</xdr:col>
      <xdr:colOff>333375</xdr:colOff>
      <xdr:row>9</xdr:row>
      <xdr:rowOff>28575</xdr:rowOff>
    </xdr:from>
    <xdr:to>
      <xdr:col>0</xdr:col>
      <xdr:colOff>476250</xdr:colOff>
      <xdr:row>9</xdr:row>
      <xdr:rowOff>152400</xdr:rowOff>
    </xdr:to>
    <xdr:sp macro="" textlink="">
      <xdr:nvSpPr>
        <xdr:cNvPr id="24" name="Ellipse 23"/>
        <xdr:cNvSpPr/>
      </xdr:nvSpPr>
      <xdr:spPr>
        <a:xfrm>
          <a:off x="333375" y="1809750"/>
          <a:ext cx="142875" cy="123825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6</a:t>
          </a:r>
        </a:p>
      </xdr:txBody>
    </xdr:sp>
    <xdr:clientData/>
  </xdr:twoCellAnchor>
  <xdr:twoCellAnchor>
    <xdr:from>
      <xdr:col>5</xdr:col>
      <xdr:colOff>9525</xdr:colOff>
      <xdr:row>8</xdr:row>
      <xdr:rowOff>180975</xdr:rowOff>
    </xdr:from>
    <xdr:to>
      <xdr:col>5</xdr:col>
      <xdr:colOff>152400</xdr:colOff>
      <xdr:row>9</xdr:row>
      <xdr:rowOff>114300</xdr:rowOff>
    </xdr:to>
    <xdr:sp macro="" textlink="">
      <xdr:nvSpPr>
        <xdr:cNvPr id="25" name="Ellipse 24"/>
        <xdr:cNvSpPr/>
      </xdr:nvSpPr>
      <xdr:spPr>
        <a:xfrm>
          <a:off x="3819525" y="1771650"/>
          <a:ext cx="142875" cy="123825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6</a:t>
          </a:r>
        </a:p>
      </xdr:txBody>
    </xdr:sp>
    <xdr:clientData/>
  </xdr:twoCellAnchor>
  <xdr:oneCellAnchor>
    <xdr:from>
      <xdr:col>5</xdr:col>
      <xdr:colOff>133350</xdr:colOff>
      <xdr:row>8</xdr:row>
      <xdr:rowOff>133350</xdr:rowOff>
    </xdr:from>
    <xdr:ext cx="1265218" cy="224998"/>
    <xdr:sp macro="" textlink="">
      <xdr:nvSpPr>
        <xdr:cNvPr id="26" name="ZoneTexte 25"/>
        <xdr:cNvSpPr txBox="1"/>
      </xdr:nvSpPr>
      <xdr:spPr>
        <a:xfrm>
          <a:off x="3943350" y="1724025"/>
          <a:ext cx="1265218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L'environnement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7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%</a:t>
          </a:r>
        </a:p>
      </xdr:txBody>
    </xdr:sp>
    <xdr:clientData/>
  </xdr:oneCellAnchor>
  <xdr:twoCellAnchor>
    <xdr:from>
      <xdr:col>5</xdr:col>
      <xdr:colOff>9525</xdr:colOff>
      <xdr:row>9</xdr:row>
      <xdr:rowOff>180975</xdr:rowOff>
    </xdr:from>
    <xdr:to>
      <xdr:col>5</xdr:col>
      <xdr:colOff>152400</xdr:colOff>
      <xdr:row>10</xdr:row>
      <xdr:rowOff>114300</xdr:rowOff>
    </xdr:to>
    <xdr:sp macro="" textlink="">
      <xdr:nvSpPr>
        <xdr:cNvPr id="27" name="Ellipse 26"/>
        <xdr:cNvSpPr/>
      </xdr:nvSpPr>
      <xdr:spPr>
        <a:xfrm>
          <a:off x="3819525" y="1962150"/>
          <a:ext cx="142875" cy="123825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7</a:t>
          </a:r>
        </a:p>
      </xdr:txBody>
    </xdr:sp>
    <xdr:clientData/>
  </xdr:twoCellAnchor>
  <xdr:oneCellAnchor>
    <xdr:from>
      <xdr:col>5</xdr:col>
      <xdr:colOff>142875</xdr:colOff>
      <xdr:row>9</xdr:row>
      <xdr:rowOff>142875</xdr:rowOff>
    </xdr:from>
    <xdr:ext cx="979948" cy="224998"/>
    <xdr:sp macro="" textlink="">
      <xdr:nvSpPr>
        <xdr:cNvPr id="28" name="ZoneTexte 27"/>
        <xdr:cNvSpPr txBox="1"/>
      </xdr:nvSpPr>
      <xdr:spPr>
        <a:xfrm>
          <a:off x="3952875" y="1924050"/>
          <a:ext cx="979948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Le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racisme 6 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%</a:t>
          </a:r>
        </a:p>
      </xdr:txBody>
    </xdr:sp>
    <xdr:clientData/>
  </xdr:oneCellAnchor>
  <xdr:twoCellAnchor>
    <xdr:from>
      <xdr:col>5</xdr:col>
      <xdr:colOff>9525</xdr:colOff>
      <xdr:row>10</xdr:row>
      <xdr:rowOff>171450</xdr:rowOff>
    </xdr:from>
    <xdr:to>
      <xdr:col>5</xdr:col>
      <xdr:colOff>152400</xdr:colOff>
      <xdr:row>10</xdr:row>
      <xdr:rowOff>295275</xdr:rowOff>
    </xdr:to>
    <xdr:sp macro="" textlink="">
      <xdr:nvSpPr>
        <xdr:cNvPr id="29" name="Ellipse 28"/>
        <xdr:cNvSpPr/>
      </xdr:nvSpPr>
      <xdr:spPr>
        <a:xfrm>
          <a:off x="3819525" y="2143125"/>
          <a:ext cx="142875" cy="123825"/>
        </a:xfrm>
        <a:prstGeom prst="ellipse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8</a:t>
          </a:r>
        </a:p>
      </xdr:txBody>
    </xdr:sp>
    <xdr:clientData/>
  </xdr:twoCellAnchor>
  <xdr:oneCellAnchor>
    <xdr:from>
      <xdr:col>5</xdr:col>
      <xdr:colOff>152400</xdr:colOff>
      <xdr:row>10</xdr:row>
      <xdr:rowOff>142875</xdr:rowOff>
    </xdr:from>
    <xdr:ext cx="1403398" cy="224998"/>
    <xdr:sp macro="" textlink="">
      <xdr:nvSpPr>
        <xdr:cNvPr id="30" name="ZoneTexte 29"/>
        <xdr:cNvSpPr txBox="1"/>
      </xdr:nvSpPr>
      <xdr:spPr>
        <a:xfrm>
          <a:off x="3962400" y="2114550"/>
          <a:ext cx="1403398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La sécurité routière 2 %</a:t>
          </a:r>
        </a:p>
      </xdr:txBody>
    </xdr:sp>
    <xdr:clientData/>
  </xdr:oneCellAnchor>
  <xdr:oneCellAnchor>
    <xdr:from>
      <xdr:col>0</xdr:col>
      <xdr:colOff>276225</xdr:colOff>
      <xdr:row>2</xdr:row>
      <xdr:rowOff>247650</xdr:rowOff>
    </xdr:from>
    <xdr:ext cx="447687" cy="224998"/>
    <xdr:sp macro="" textlink="">
      <xdr:nvSpPr>
        <xdr:cNvPr id="31" name="ZoneTexte 30"/>
        <xdr:cNvSpPr txBox="1"/>
      </xdr:nvSpPr>
      <xdr:spPr>
        <a:xfrm>
          <a:off x="276225" y="390525"/>
          <a:ext cx="447687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en %</a:t>
          </a:r>
        </a:p>
      </xdr:txBody>
    </xdr:sp>
    <xdr:clientData/>
  </xdr:oneCellAnchor>
  <xdr:oneCellAnchor>
    <xdr:from>
      <xdr:col>4</xdr:col>
      <xdr:colOff>428625</xdr:colOff>
      <xdr:row>2</xdr:row>
      <xdr:rowOff>438150</xdr:rowOff>
    </xdr:from>
    <xdr:ext cx="2288640" cy="224998"/>
    <xdr:sp macro="" textlink="">
      <xdr:nvSpPr>
        <xdr:cNvPr id="32" name="ZoneTexte 31"/>
        <xdr:cNvSpPr txBox="1"/>
      </xdr:nvSpPr>
      <xdr:spPr>
        <a:xfrm>
          <a:off x="3476625" y="581025"/>
          <a:ext cx="2288640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Problème le plus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préoccupant en 2018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0.38703</cdr:x>
      <cdr:y>0.04423</cdr:y>
    </cdr:from>
    <cdr:to>
      <cdr:x>0.78047</cdr:x>
      <cdr:y>0.15845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25739" y="85529"/>
          <a:ext cx="1652654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0.19192</cdr:x>
      <cdr:y>0.01783</cdr:y>
    </cdr:from>
    <cdr:to>
      <cdr:x>0.85155</cdr:x>
      <cdr:y>0.38767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56266" y="10050"/>
          <a:ext cx="2255582" cy="20846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de la ville (QPV)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0.09806</cdr:x>
      <cdr:y>0.02553</cdr:y>
    </cdr:from>
    <cdr:to>
      <cdr:x>0.79918</cdr:x>
      <cdr:y>0.1553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0370" y="43016"/>
          <a:ext cx="2290601" cy="21863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0.08617</cdr:x>
      <cdr:y>0.0483</cdr:y>
    </cdr:from>
    <cdr:to>
      <cdr:x>0.67233</cdr:x>
      <cdr:y>0.28177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73690" y="39185"/>
          <a:ext cx="1861824" cy="1894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0.19192</cdr:x>
      <cdr:y>0.01783</cdr:y>
    </cdr:from>
    <cdr:to>
      <cdr:x>0.75496</cdr:x>
      <cdr:y>0.40358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96801" y="10050"/>
          <a:ext cx="1750848" cy="21742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 de la ville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(QPV)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0.05505</cdr:x>
      <cdr:y>0</cdr:y>
    </cdr:from>
    <cdr:to>
      <cdr:x>0.86298</cdr:x>
      <cdr:y>0.16477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1459" y="0"/>
          <a:ext cx="2516439" cy="21602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0.19666</cdr:x>
      <cdr:y>0.07821</cdr:y>
    </cdr:from>
    <cdr:to>
      <cdr:x>0.78282</cdr:x>
      <cdr:y>0.27027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35000" y="97276"/>
          <a:ext cx="1892696" cy="2389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du ménage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0.22928</cdr:x>
      <cdr:y>0.06742</cdr:y>
    </cdr:from>
    <cdr:to>
      <cdr:x>0.79232</cdr:x>
      <cdr:y>0.30469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9982" y="77699"/>
          <a:ext cx="1866310" cy="27346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à la migration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0.47388</cdr:x>
      <cdr:y>0.1215</cdr:y>
    </cdr:from>
    <cdr:to>
      <cdr:x>0.50021</cdr:x>
      <cdr:y>0.18224</cdr:y>
    </cdr:to>
    <cdr:sp macro="" textlink="">
      <cdr:nvSpPr>
        <cdr:cNvPr id="2" name="Ellipse 1"/>
        <cdr:cNvSpPr/>
      </cdr:nvSpPr>
      <cdr:spPr>
        <a:xfrm xmlns:a="http://schemas.openxmlformats.org/drawingml/2006/main">
          <a:off x="2571750" y="247650"/>
          <a:ext cx="142875" cy="12382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 anchorCtr="0"/>
        <a:lstStyle xmlns:a="http://schemas.openxmlformats.org/drawingml/2006/main"/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0.60259</cdr:x>
      <cdr:y>0.26791</cdr:y>
    </cdr:from>
    <cdr:to>
      <cdr:x>0.62891</cdr:x>
      <cdr:y>0.32866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3270250" y="546100"/>
          <a:ext cx="142875" cy="12382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0.16206</cdr:x>
      <cdr:y>0.46417</cdr:y>
    </cdr:from>
    <cdr:to>
      <cdr:x>0.18838</cdr:x>
      <cdr:y>0.52492</cdr:y>
    </cdr:to>
    <cdr:sp macro="" textlink="">
      <cdr:nvSpPr>
        <cdr:cNvPr id="4" name="Ellipse 3"/>
        <cdr:cNvSpPr/>
      </cdr:nvSpPr>
      <cdr:spPr>
        <a:xfrm xmlns:a="http://schemas.openxmlformats.org/drawingml/2006/main">
          <a:off x="879475" y="946150"/>
          <a:ext cx="142875" cy="12382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0.14099</cdr:x>
      <cdr:y>0.54829</cdr:y>
    </cdr:from>
    <cdr:to>
      <cdr:x>0.16732</cdr:x>
      <cdr:y>0.60903</cdr:y>
    </cdr:to>
    <cdr:sp macro="" textlink="">
      <cdr:nvSpPr>
        <cdr:cNvPr id="5" name="Ellipse 4"/>
        <cdr:cNvSpPr/>
      </cdr:nvSpPr>
      <cdr:spPr>
        <a:xfrm xmlns:a="http://schemas.openxmlformats.org/drawingml/2006/main">
          <a:off x="765175" y="1117600"/>
          <a:ext cx="142875" cy="123825"/>
        </a:xfrm>
        <a:prstGeom xmlns:a="http://schemas.openxmlformats.org/drawingml/2006/main" prst="ellipse">
          <a:avLst/>
        </a:prstGeom>
        <a:solidFill xmlns:a="http://schemas.openxmlformats.org/drawingml/2006/main">
          <a:srgbClr val="A66BD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4</a:t>
          </a:r>
        </a:p>
      </cdr:txBody>
    </cdr:sp>
  </cdr:relSizeAnchor>
  <cdr:relSizeAnchor xmlns:cdr="http://schemas.openxmlformats.org/drawingml/2006/chartDrawing">
    <cdr:from>
      <cdr:x>0.21471</cdr:x>
      <cdr:y>0.67445</cdr:y>
    </cdr:from>
    <cdr:to>
      <cdr:x>0.24104</cdr:x>
      <cdr:y>0.7352</cdr:y>
    </cdr:to>
    <cdr:sp macro="" textlink="">
      <cdr:nvSpPr>
        <cdr:cNvPr id="6" name="Ellipse 5"/>
        <cdr:cNvSpPr/>
      </cdr:nvSpPr>
      <cdr:spPr>
        <a:xfrm xmlns:a="http://schemas.openxmlformats.org/drawingml/2006/main">
          <a:off x="1165225" y="1374775"/>
          <a:ext cx="142875" cy="123825"/>
        </a:xfrm>
        <a:prstGeom xmlns:a="http://schemas.openxmlformats.org/drawingml/2006/main" prst="ellipse">
          <a:avLst/>
        </a:prstGeom>
        <a:solidFill xmlns:a="http://schemas.openxmlformats.org/drawingml/2006/main">
          <a:srgbClr val="479BD5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5</a:t>
          </a:r>
        </a:p>
      </cdr:txBody>
    </cdr:sp>
  </cdr:relSizeAnchor>
  <cdr:relSizeAnchor xmlns:cdr="http://schemas.openxmlformats.org/drawingml/2006/chartDrawing">
    <cdr:from>
      <cdr:x>0.07781</cdr:x>
      <cdr:y>0.73053</cdr:y>
    </cdr:from>
    <cdr:to>
      <cdr:x>0.10414</cdr:x>
      <cdr:y>0.79128</cdr:y>
    </cdr:to>
    <cdr:sp macro="" textlink="">
      <cdr:nvSpPr>
        <cdr:cNvPr id="7" name="Ellipse 6"/>
        <cdr:cNvSpPr/>
      </cdr:nvSpPr>
      <cdr:spPr>
        <a:xfrm xmlns:a="http://schemas.openxmlformats.org/drawingml/2006/main">
          <a:off x="422275" y="1489075"/>
          <a:ext cx="142875" cy="123825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7</a:t>
          </a:r>
        </a:p>
      </cdr:txBody>
    </cdr:sp>
  </cdr:relSizeAnchor>
  <cdr:relSizeAnchor xmlns:cdr="http://schemas.openxmlformats.org/drawingml/2006/chartDrawing">
    <cdr:from>
      <cdr:x>0.05675</cdr:x>
      <cdr:y>0.8053</cdr:y>
    </cdr:from>
    <cdr:to>
      <cdr:x>0.08308</cdr:x>
      <cdr:y>0.86604</cdr:y>
    </cdr:to>
    <cdr:sp macro="" textlink="">
      <cdr:nvSpPr>
        <cdr:cNvPr id="8" name="Ellipse 7"/>
        <cdr:cNvSpPr/>
      </cdr:nvSpPr>
      <cdr:spPr>
        <a:xfrm xmlns:a="http://schemas.openxmlformats.org/drawingml/2006/main">
          <a:off x="307975" y="1641475"/>
          <a:ext cx="142875" cy="123825"/>
        </a:xfrm>
        <a:prstGeom xmlns:a="http://schemas.openxmlformats.org/drawingml/2006/main" prst="ellipse">
          <a:avLst/>
        </a:prstGeom>
        <a:solidFill xmlns:a="http://schemas.openxmlformats.org/drawingml/2006/main">
          <a:srgbClr val="0070C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8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152962</xdr:colOff>
      <xdr:row>15</xdr:row>
      <xdr:rowOff>61072</xdr:rowOff>
    </xdr:from>
    <xdr:to>
      <xdr:col>4</xdr:col>
      <xdr:colOff>295838</xdr:colOff>
      <xdr:row>23</xdr:row>
      <xdr:rowOff>67235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57150</xdr:rowOff>
    </xdr:from>
    <xdr:to>
      <xdr:col>4</xdr:col>
      <xdr:colOff>11206</xdr:colOff>
      <xdr:row>16</xdr:row>
      <xdr:rowOff>19051</xdr:rowOff>
    </xdr:to>
    <xdr:sp macro="" textlink="">
      <xdr:nvSpPr>
        <xdr:cNvPr id="3" name="ZoneTexte 1"/>
        <xdr:cNvSpPr txBox="1"/>
      </xdr:nvSpPr>
      <xdr:spPr>
        <a:xfrm>
          <a:off x="0" y="3638550"/>
          <a:ext cx="3059206" cy="190501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Zone d'étude et d'aménagement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du territoire (ZEAT)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1</xdr:col>
      <xdr:colOff>454399</xdr:colOff>
      <xdr:row>15</xdr:row>
      <xdr:rowOff>0</xdr:rowOff>
    </xdr:from>
    <xdr:to>
      <xdr:col>7</xdr:col>
      <xdr:colOff>463923</xdr:colOff>
      <xdr:row>22</xdr:row>
      <xdr:rowOff>56029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307602</xdr:colOff>
      <xdr:row>20</xdr:row>
      <xdr:rowOff>86286</xdr:rowOff>
    </xdr:from>
    <xdr:to>
      <xdr:col>7</xdr:col>
      <xdr:colOff>212353</xdr:colOff>
      <xdr:row>23</xdr:row>
      <xdr:rowOff>78441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67235</xdr:colOff>
      <xdr:row>23</xdr:row>
      <xdr:rowOff>29698</xdr:rowOff>
    </xdr:from>
    <xdr:to>
      <xdr:col>4</xdr:col>
      <xdr:colOff>286310</xdr:colOff>
      <xdr:row>31</xdr:row>
      <xdr:rowOff>179295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507626</xdr:colOff>
      <xdr:row>23</xdr:row>
      <xdr:rowOff>17932</xdr:rowOff>
    </xdr:from>
    <xdr:to>
      <xdr:col>7</xdr:col>
      <xdr:colOff>479051</xdr:colOff>
      <xdr:row>27</xdr:row>
      <xdr:rowOff>56030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316004</xdr:colOff>
      <xdr:row>25</xdr:row>
      <xdr:rowOff>168088</xdr:rowOff>
    </xdr:from>
    <xdr:to>
      <xdr:col>7</xdr:col>
      <xdr:colOff>382679</xdr:colOff>
      <xdr:row>32</xdr:row>
      <xdr:rowOff>145677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28</xdr:row>
      <xdr:rowOff>73958</xdr:rowOff>
    </xdr:from>
    <xdr:to>
      <xdr:col>4</xdr:col>
      <xdr:colOff>180975</xdr:colOff>
      <xdr:row>34</xdr:row>
      <xdr:rowOff>242045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179294</xdr:colOff>
      <xdr:row>31</xdr:row>
      <xdr:rowOff>44823</xdr:rowOff>
    </xdr:from>
    <xdr:to>
      <xdr:col>7</xdr:col>
      <xdr:colOff>679638</xdr:colOff>
      <xdr:row>34</xdr:row>
      <xdr:rowOff>291352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5</xdr:col>
      <xdr:colOff>114300</xdr:colOff>
      <xdr:row>4</xdr:row>
      <xdr:rowOff>28575</xdr:rowOff>
    </xdr:from>
    <xdr:ext cx="1320170" cy="224998"/>
    <xdr:sp macro="" textlink="">
      <xdr:nvSpPr>
        <xdr:cNvPr id="13" name="ZoneTexte 12"/>
        <xdr:cNvSpPr txBox="1"/>
      </xdr:nvSpPr>
      <xdr:spPr>
        <a:xfrm>
          <a:off x="3924300" y="933450"/>
          <a:ext cx="1320170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Aucun problème 18 %</a:t>
          </a:r>
        </a:p>
      </xdr:txBody>
    </xdr:sp>
    <xdr:clientData/>
  </xdr:oneCellAnchor>
  <xdr:twoCellAnchor>
    <xdr:from>
      <xdr:col>4</xdr:col>
      <xdr:colOff>752475</xdr:colOff>
      <xdr:row>3</xdr:row>
      <xdr:rowOff>104775</xdr:rowOff>
    </xdr:from>
    <xdr:to>
      <xdr:col>5</xdr:col>
      <xdr:colOff>133350</xdr:colOff>
      <xdr:row>4</xdr:row>
      <xdr:rowOff>38100</xdr:rowOff>
    </xdr:to>
    <xdr:sp macro="" textlink="">
      <xdr:nvSpPr>
        <xdr:cNvPr id="14" name="Ellipse 13"/>
        <xdr:cNvSpPr/>
      </xdr:nvSpPr>
      <xdr:spPr>
        <a:xfrm>
          <a:off x="3800475" y="819150"/>
          <a:ext cx="142875" cy="12382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1</a:t>
          </a:r>
        </a:p>
      </xdr:txBody>
    </xdr:sp>
    <xdr:clientData/>
  </xdr:twoCellAnchor>
  <xdr:oneCellAnchor>
    <xdr:from>
      <xdr:col>5</xdr:col>
      <xdr:colOff>123825</xdr:colOff>
      <xdr:row>3</xdr:row>
      <xdr:rowOff>57150</xdr:rowOff>
    </xdr:from>
    <xdr:ext cx="1948867" cy="224998"/>
    <xdr:sp macro="" textlink="">
      <xdr:nvSpPr>
        <xdr:cNvPr id="15" name="ZoneTexte 14"/>
        <xdr:cNvSpPr txBox="1"/>
      </xdr:nvSpPr>
      <xdr:spPr>
        <a:xfrm>
          <a:off x="3933825" y="771525"/>
          <a:ext cx="1948867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Les dangers de la circulation 22 %</a:t>
          </a:r>
        </a:p>
      </xdr:txBody>
    </xdr:sp>
    <xdr:clientData/>
  </xdr:oneCellAnchor>
  <xdr:twoCellAnchor>
    <xdr:from>
      <xdr:col>5</xdr:col>
      <xdr:colOff>19050</xdr:colOff>
      <xdr:row>8</xdr:row>
      <xdr:rowOff>95250</xdr:rowOff>
    </xdr:from>
    <xdr:to>
      <xdr:col>5</xdr:col>
      <xdr:colOff>161925</xdr:colOff>
      <xdr:row>9</xdr:row>
      <xdr:rowOff>28575</xdr:rowOff>
    </xdr:to>
    <xdr:sp macro="" textlink="">
      <xdr:nvSpPr>
        <xdr:cNvPr id="16" name="Ellipse 15"/>
        <xdr:cNvSpPr/>
      </xdr:nvSpPr>
      <xdr:spPr>
        <a:xfrm>
          <a:off x="3829050" y="1762125"/>
          <a:ext cx="142875" cy="123825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5</a:t>
          </a:r>
        </a:p>
      </xdr:txBody>
    </xdr:sp>
    <xdr:clientData/>
  </xdr:twoCellAnchor>
  <xdr:oneCellAnchor>
    <xdr:from>
      <xdr:col>5</xdr:col>
      <xdr:colOff>104775</xdr:colOff>
      <xdr:row>5</xdr:row>
      <xdr:rowOff>28575</xdr:rowOff>
    </xdr:from>
    <xdr:ext cx="1563890" cy="224998"/>
    <xdr:sp macro="" textlink="">
      <xdr:nvSpPr>
        <xdr:cNvPr id="17" name="ZoneTexte 16"/>
        <xdr:cNvSpPr txBox="1"/>
      </xdr:nvSpPr>
      <xdr:spPr>
        <a:xfrm>
          <a:off x="3914775" y="1123950"/>
          <a:ext cx="1563890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Transports inadaptés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11 %</a:t>
          </a:r>
        </a:p>
      </xdr:txBody>
    </xdr:sp>
    <xdr:clientData/>
  </xdr:oneCellAnchor>
  <xdr:twoCellAnchor>
    <xdr:from>
      <xdr:col>5</xdr:col>
      <xdr:colOff>9525</xdr:colOff>
      <xdr:row>7</xdr:row>
      <xdr:rowOff>76200</xdr:rowOff>
    </xdr:from>
    <xdr:to>
      <xdr:col>5</xdr:col>
      <xdr:colOff>152400</xdr:colOff>
      <xdr:row>8</xdr:row>
      <xdr:rowOff>9525</xdr:rowOff>
    </xdr:to>
    <xdr:sp macro="" textlink="">
      <xdr:nvSpPr>
        <xdr:cNvPr id="18" name="Ellipse 17"/>
        <xdr:cNvSpPr/>
      </xdr:nvSpPr>
      <xdr:spPr>
        <a:xfrm>
          <a:off x="3819525" y="1552575"/>
          <a:ext cx="142875" cy="123825"/>
        </a:xfrm>
        <a:prstGeom prst="ellipse">
          <a:avLst/>
        </a:prstGeom>
        <a:solidFill>
          <a:srgbClr val="A66B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4</a:t>
          </a:r>
        </a:p>
      </xdr:txBody>
    </xdr:sp>
    <xdr:clientData/>
  </xdr:twoCellAnchor>
  <xdr:oneCellAnchor>
    <xdr:from>
      <xdr:col>5</xdr:col>
      <xdr:colOff>123825</xdr:colOff>
      <xdr:row>6</xdr:row>
      <xdr:rowOff>28575</xdr:rowOff>
    </xdr:from>
    <xdr:ext cx="1262653" cy="224998"/>
    <xdr:sp macro="" textlink="">
      <xdr:nvSpPr>
        <xdr:cNvPr id="19" name="ZoneTexte 18"/>
        <xdr:cNvSpPr txBox="1"/>
      </xdr:nvSpPr>
      <xdr:spPr>
        <a:xfrm>
          <a:off x="3933825" y="1314450"/>
          <a:ext cx="126265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La délinquance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11 %</a:t>
          </a:r>
        </a:p>
      </xdr:txBody>
    </xdr:sp>
    <xdr:clientData/>
  </xdr:oneCellAnchor>
  <xdr:twoCellAnchor>
    <xdr:from>
      <xdr:col>5</xdr:col>
      <xdr:colOff>0</xdr:colOff>
      <xdr:row>6</xdr:row>
      <xdr:rowOff>76200</xdr:rowOff>
    </xdr:from>
    <xdr:to>
      <xdr:col>5</xdr:col>
      <xdr:colOff>142875</xdr:colOff>
      <xdr:row>7</xdr:row>
      <xdr:rowOff>9525</xdr:rowOff>
    </xdr:to>
    <xdr:sp macro="" textlink="">
      <xdr:nvSpPr>
        <xdr:cNvPr id="20" name="Ellipse 19"/>
        <xdr:cNvSpPr/>
      </xdr:nvSpPr>
      <xdr:spPr>
        <a:xfrm>
          <a:off x="3810000" y="1362075"/>
          <a:ext cx="142875" cy="123825"/>
        </a:xfrm>
        <a:prstGeom prst="ellipse">
          <a:avLst/>
        </a:prstGeom>
        <a:solidFill>
          <a:srgbClr val="479B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3</a:t>
          </a:r>
        </a:p>
      </xdr:txBody>
    </xdr:sp>
    <xdr:clientData/>
  </xdr:twoCellAnchor>
  <xdr:oneCellAnchor>
    <xdr:from>
      <xdr:col>5</xdr:col>
      <xdr:colOff>133350</xdr:colOff>
      <xdr:row>7</xdr:row>
      <xdr:rowOff>38100</xdr:rowOff>
    </xdr:from>
    <xdr:ext cx="1005916" cy="224998"/>
    <xdr:sp macro="" textlink="">
      <xdr:nvSpPr>
        <xdr:cNvPr id="21" name="ZoneTexte 20"/>
        <xdr:cNvSpPr txBox="1"/>
      </xdr:nvSpPr>
      <xdr:spPr>
        <a:xfrm>
          <a:off x="3943350" y="1514475"/>
          <a:ext cx="1005916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La pollution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9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%</a:t>
          </a:r>
        </a:p>
      </xdr:txBody>
    </xdr:sp>
    <xdr:clientData/>
  </xdr:oneCellAnchor>
  <xdr:twoCellAnchor>
    <xdr:from>
      <xdr:col>5</xdr:col>
      <xdr:colOff>19050</xdr:colOff>
      <xdr:row>9</xdr:row>
      <xdr:rowOff>104775</xdr:rowOff>
    </xdr:from>
    <xdr:to>
      <xdr:col>5</xdr:col>
      <xdr:colOff>161925</xdr:colOff>
      <xdr:row>10</xdr:row>
      <xdr:rowOff>38100</xdr:rowOff>
    </xdr:to>
    <xdr:sp macro="" textlink="">
      <xdr:nvSpPr>
        <xdr:cNvPr id="23" name="Ellipse 22"/>
        <xdr:cNvSpPr/>
      </xdr:nvSpPr>
      <xdr:spPr>
        <a:xfrm>
          <a:off x="3829050" y="1962150"/>
          <a:ext cx="142875" cy="123825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6</a:t>
          </a:r>
        </a:p>
      </xdr:txBody>
    </xdr:sp>
    <xdr:clientData/>
  </xdr:twoCellAnchor>
  <xdr:oneCellAnchor>
    <xdr:from>
      <xdr:col>5</xdr:col>
      <xdr:colOff>133350</xdr:colOff>
      <xdr:row>8</xdr:row>
      <xdr:rowOff>47625</xdr:rowOff>
    </xdr:from>
    <xdr:ext cx="800476" cy="224998"/>
    <xdr:sp macro="" textlink="">
      <xdr:nvSpPr>
        <xdr:cNvPr id="24" name="ZoneTexte 23"/>
        <xdr:cNvSpPr txBox="1"/>
      </xdr:nvSpPr>
      <xdr:spPr>
        <a:xfrm>
          <a:off x="3943350" y="1714500"/>
          <a:ext cx="800476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Le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bruit 9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%</a:t>
          </a:r>
        </a:p>
      </xdr:txBody>
    </xdr:sp>
    <xdr:clientData/>
  </xdr:oneCellAnchor>
  <xdr:twoCellAnchor>
    <xdr:from>
      <xdr:col>5</xdr:col>
      <xdr:colOff>19050</xdr:colOff>
      <xdr:row>10</xdr:row>
      <xdr:rowOff>104775</xdr:rowOff>
    </xdr:from>
    <xdr:to>
      <xdr:col>5</xdr:col>
      <xdr:colOff>161925</xdr:colOff>
      <xdr:row>10</xdr:row>
      <xdr:rowOff>228600</xdr:rowOff>
    </xdr:to>
    <xdr:sp macro="" textlink="">
      <xdr:nvSpPr>
        <xdr:cNvPr id="25" name="Ellipse 24"/>
        <xdr:cNvSpPr/>
      </xdr:nvSpPr>
      <xdr:spPr>
        <a:xfrm>
          <a:off x="3829050" y="2152650"/>
          <a:ext cx="142875" cy="123825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7</a:t>
          </a:r>
        </a:p>
      </xdr:txBody>
    </xdr:sp>
    <xdr:clientData/>
  </xdr:twoCellAnchor>
  <xdr:oneCellAnchor>
    <xdr:from>
      <xdr:col>5</xdr:col>
      <xdr:colOff>133350</xdr:colOff>
      <xdr:row>9</xdr:row>
      <xdr:rowOff>66675</xdr:rowOff>
    </xdr:from>
    <xdr:ext cx="1611723" cy="224998"/>
    <xdr:sp macro="" textlink="">
      <xdr:nvSpPr>
        <xdr:cNvPr id="26" name="ZoneTexte 25"/>
        <xdr:cNvSpPr txBox="1"/>
      </xdr:nvSpPr>
      <xdr:spPr>
        <a:xfrm>
          <a:off x="3943350" y="1924050"/>
          <a:ext cx="161172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Le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manque d'animation 6 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%</a:t>
          </a:r>
        </a:p>
      </xdr:txBody>
    </xdr:sp>
    <xdr:clientData/>
  </xdr:oneCellAnchor>
  <xdr:oneCellAnchor>
    <xdr:from>
      <xdr:col>5</xdr:col>
      <xdr:colOff>133350</xdr:colOff>
      <xdr:row>10</xdr:row>
      <xdr:rowOff>57150</xdr:rowOff>
    </xdr:from>
    <xdr:ext cx="1772152" cy="224998"/>
    <xdr:sp macro="" textlink="">
      <xdr:nvSpPr>
        <xdr:cNvPr id="28" name="ZoneTexte 27"/>
        <xdr:cNvSpPr txBox="1"/>
      </xdr:nvSpPr>
      <xdr:spPr>
        <a:xfrm>
          <a:off x="3943350" y="2105025"/>
          <a:ext cx="1772152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Le manque d'équipements 5 %</a:t>
          </a:r>
        </a:p>
      </xdr:txBody>
    </xdr:sp>
    <xdr:clientData/>
  </xdr:oneCellAnchor>
  <xdr:oneCellAnchor>
    <xdr:from>
      <xdr:col>0</xdr:col>
      <xdr:colOff>247650</xdr:colOff>
      <xdr:row>2</xdr:row>
      <xdr:rowOff>133350</xdr:rowOff>
    </xdr:from>
    <xdr:ext cx="447687" cy="224998"/>
    <xdr:sp macro="" textlink="">
      <xdr:nvSpPr>
        <xdr:cNvPr id="29" name="ZoneTexte 28"/>
        <xdr:cNvSpPr txBox="1"/>
      </xdr:nvSpPr>
      <xdr:spPr>
        <a:xfrm>
          <a:off x="247650" y="352425"/>
          <a:ext cx="447687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en %</a:t>
          </a:r>
        </a:p>
      </xdr:txBody>
    </xdr:sp>
    <xdr:clientData/>
  </xdr:oneCellAnchor>
  <xdr:oneCellAnchor>
    <xdr:from>
      <xdr:col>5</xdr:col>
      <xdr:colOff>47626</xdr:colOff>
      <xdr:row>2</xdr:row>
      <xdr:rowOff>247649</xdr:rowOff>
    </xdr:from>
    <xdr:ext cx="1924050" cy="357662"/>
    <xdr:sp macro="" textlink="">
      <xdr:nvSpPr>
        <xdr:cNvPr id="30" name="ZoneTexte 29"/>
        <xdr:cNvSpPr txBox="1"/>
      </xdr:nvSpPr>
      <xdr:spPr>
        <a:xfrm>
          <a:off x="3857626" y="466724"/>
          <a:ext cx="1924050" cy="357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Problème le plus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important dans le quartier en 2018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2</xdr:row>
      <xdr:rowOff>190500</xdr:rowOff>
    </xdr:from>
    <xdr:to>
      <xdr:col>6</xdr:col>
      <xdr:colOff>1200150</xdr:colOff>
      <xdr:row>12</xdr:row>
      <xdr:rowOff>114300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4</xdr:row>
      <xdr:rowOff>85725</xdr:rowOff>
    </xdr:from>
    <xdr:to>
      <xdr:col>5</xdr:col>
      <xdr:colOff>142875</xdr:colOff>
      <xdr:row>5</xdr:row>
      <xdr:rowOff>19050</xdr:rowOff>
    </xdr:to>
    <xdr:sp macro="" textlink="">
      <xdr:nvSpPr>
        <xdr:cNvPr id="32" name="Ellipse 31"/>
        <xdr:cNvSpPr/>
      </xdr:nvSpPr>
      <xdr:spPr>
        <a:xfrm>
          <a:off x="3810000" y="990600"/>
          <a:ext cx="142875" cy="123825"/>
        </a:xfrm>
        <a:prstGeom prst="ellipse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 b="1"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5</xdr:row>
      <xdr:rowOff>85725</xdr:rowOff>
    </xdr:from>
    <xdr:to>
      <xdr:col>5</xdr:col>
      <xdr:colOff>142839</xdr:colOff>
      <xdr:row>6</xdr:row>
      <xdr:rowOff>19055</xdr:rowOff>
    </xdr:to>
    <xdr:sp macro="" textlink="">
      <xdr:nvSpPr>
        <xdr:cNvPr id="33" name="Ellipse 32"/>
        <xdr:cNvSpPr/>
      </xdr:nvSpPr>
      <xdr:spPr>
        <a:xfrm>
          <a:off x="3810000" y="1181100"/>
          <a:ext cx="142839" cy="12383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2</a:t>
          </a:r>
        </a:p>
      </xdr:txBody>
    </xdr:sp>
    <xdr:clientData/>
  </xdr:twoCellAnchor>
  <xdr:twoCellAnchor>
    <xdr:from>
      <xdr:col>5</xdr:col>
      <xdr:colOff>28575</xdr:colOff>
      <xdr:row>10</xdr:row>
      <xdr:rowOff>276225</xdr:rowOff>
    </xdr:from>
    <xdr:to>
      <xdr:col>5</xdr:col>
      <xdr:colOff>171468</xdr:colOff>
      <xdr:row>11</xdr:row>
      <xdr:rowOff>32437</xdr:rowOff>
    </xdr:to>
    <xdr:sp macro="" textlink="">
      <xdr:nvSpPr>
        <xdr:cNvPr id="34" name="Ellipse 33"/>
        <xdr:cNvSpPr/>
      </xdr:nvSpPr>
      <xdr:spPr>
        <a:xfrm>
          <a:off x="3838575" y="2324100"/>
          <a:ext cx="142893" cy="127687"/>
        </a:xfrm>
        <a:prstGeom prst="ellipse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8</a:t>
          </a:r>
        </a:p>
      </xdr:txBody>
    </xdr:sp>
    <xdr:clientData/>
  </xdr:twoCellAnchor>
  <xdr:twoCellAnchor>
    <xdr:from>
      <xdr:col>5</xdr:col>
      <xdr:colOff>28575</xdr:colOff>
      <xdr:row>11</xdr:row>
      <xdr:rowOff>76200</xdr:rowOff>
    </xdr:from>
    <xdr:to>
      <xdr:col>5</xdr:col>
      <xdr:colOff>171468</xdr:colOff>
      <xdr:row>12</xdr:row>
      <xdr:rowOff>13387</xdr:rowOff>
    </xdr:to>
    <xdr:sp macro="" textlink="">
      <xdr:nvSpPr>
        <xdr:cNvPr id="35" name="Ellipse 34"/>
        <xdr:cNvSpPr/>
      </xdr:nvSpPr>
      <xdr:spPr>
        <a:xfrm>
          <a:off x="3838575" y="2495550"/>
          <a:ext cx="142893" cy="127687"/>
        </a:xfrm>
        <a:prstGeom prst="ellipse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9</a:t>
          </a:r>
        </a:p>
      </xdr:txBody>
    </xdr:sp>
    <xdr:clientData/>
  </xdr:twoCellAnchor>
  <xdr:oneCellAnchor>
    <xdr:from>
      <xdr:col>5</xdr:col>
      <xdr:colOff>123825</xdr:colOff>
      <xdr:row>10</xdr:row>
      <xdr:rowOff>228600</xdr:rowOff>
    </xdr:from>
    <xdr:ext cx="1720792" cy="224998"/>
    <xdr:sp macro="" textlink="">
      <xdr:nvSpPr>
        <xdr:cNvPr id="36" name="ZoneTexte 35"/>
        <xdr:cNvSpPr txBox="1"/>
      </xdr:nvSpPr>
      <xdr:spPr>
        <a:xfrm>
          <a:off x="3933825" y="2276475"/>
          <a:ext cx="1720792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L'environnement dégradé 5 %</a:t>
          </a:r>
        </a:p>
      </xdr:txBody>
    </xdr:sp>
    <xdr:clientData/>
  </xdr:one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0.38703</cdr:x>
      <cdr:y>0.04423</cdr:y>
    </cdr:from>
    <cdr:to>
      <cdr:x>0.78047</cdr:x>
      <cdr:y>0.15845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25739" y="85529"/>
          <a:ext cx="1652654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0.19192</cdr:x>
      <cdr:y>0.01783</cdr:y>
    </cdr:from>
    <cdr:to>
      <cdr:x>0.82926</cdr:x>
      <cdr:y>0.33698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56266" y="10050"/>
          <a:ext cx="2179382" cy="1798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de la ville(QPV)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0.09806</cdr:x>
      <cdr:y>0.02553</cdr:y>
    </cdr:from>
    <cdr:to>
      <cdr:x>0.79918</cdr:x>
      <cdr:y>0.1553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0370" y="43016"/>
          <a:ext cx="2290601" cy="21863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0.08617</cdr:x>
      <cdr:y>0.0483</cdr:y>
    </cdr:from>
    <cdr:to>
      <cdr:x>0.67233</cdr:x>
      <cdr:y>0.28177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73690" y="39185"/>
          <a:ext cx="1861824" cy="1894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0.05505</cdr:x>
      <cdr:y>0</cdr:y>
    </cdr:from>
    <cdr:to>
      <cdr:x>0.86298</cdr:x>
      <cdr:y>0.16477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1459" y="0"/>
          <a:ext cx="2516439" cy="21602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0.09806</cdr:x>
      <cdr:y>0.02553</cdr:y>
    </cdr:from>
    <cdr:to>
      <cdr:x>0.79918</cdr:x>
      <cdr:y>0.1553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20370" y="43016"/>
          <a:ext cx="2290601" cy="21863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0.19666</cdr:x>
      <cdr:y>0.07821</cdr:y>
    </cdr:from>
    <cdr:to>
      <cdr:x>0.78282</cdr:x>
      <cdr:y>0.27027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35000" y="97276"/>
          <a:ext cx="1892696" cy="2389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du ménage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0.22928</cdr:x>
      <cdr:y>0.06742</cdr:y>
    </cdr:from>
    <cdr:to>
      <cdr:x>0.79232</cdr:x>
      <cdr:y>0.30469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9982" y="77699"/>
          <a:ext cx="1866310" cy="27346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à la migration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0.10291</cdr:x>
      <cdr:y>0.41522</cdr:y>
    </cdr:from>
    <cdr:to>
      <cdr:x>0.12924</cdr:x>
      <cdr:y>0.47337</cdr:y>
    </cdr:to>
    <cdr:sp macro="" textlink="">
      <cdr:nvSpPr>
        <cdr:cNvPr id="11" name="Ellipse 10"/>
        <cdr:cNvSpPr/>
      </cdr:nvSpPr>
      <cdr:spPr>
        <a:xfrm xmlns:a="http://schemas.openxmlformats.org/drawingml/2006/main">
          <a:off x="593990" y="961060"/>
          <a:ext cx="151980" cy="134593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0.39847</cdr:x>
      <cdr:y>0.51919</cdr:y>
    </cdr:from>
    <cdr:to>
      <cdr:x>0.42479</cdr:x>
      <cdr:y>0.57735</cdr:y>
    </cdr:to>
    <cdr:sp macro="" textlink="">
      <cdr:nvSpPr>
        <cdr:cNvPr id="12" name="Ellipse 11"/>
        <cdr:cNvSpPr/>
      </cdr:nvSpPr>
      <cdr:spPr>
        <a:xfrm xmlns:a="http://schemas.openxmlformats.org/drawingml/2006/main">
          <a:off x="2300031" y="1201706"/>
          <a:ext cx="151923" cy="134617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5</a:t>
          </a:r>
        </a:p>
      </cdr:txBody>
    </cdr:sp>
  </cdr:relSizeAnchor>
  <cdr:relSizeAnchor xmlns:cdr="http://schemas.openxmlformats.org/drawingml/2006/chartDrawing">
    <cdr:from>
      <cdr:x>0.13934</cdr:x>
      <cdr:y>0.47893</cdr:y>
    </cdr:from>
    <cdr:to>
      <cdr:x>0.16567</cdr:x>
      <cdr:y>0.53709</cdr:y>
    </cdr:to>
    <cdr:sp macro="" textlink="">
      <cdr:nvSpPr>
        <cdr:cNvPr id="13" name="Ellipse 12"/>
        <cdr:cNvSpPr/>
      </cdr:nvSpPr>
      <cdr:spPr>
        <a:xfrm xmlns:a="http://schemas.openxmlformats.org/drawingml/2006/main">
          <a:off x="804313" y="1108514"/>
          <a:ext cx="151980" cy="134617"/>
        </a:xfrm>
        <a:prstGeom xmlns:a="http://schemas.openxmlformats.org/drawingml/2006/main" prst="ellipse">
          <a:avLst/>
        </a:prstGeom>
        <a:solidFill xmlns:a="http://schemas.openxmlformats.org/drawingml/2006/main">
          <a:srgbClr val="479BD5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0.18997</cdr:x>
      <cdr:y>0.63103</cdr:y>
    </cdr:from>
    <cdr:to>
      <cdr:x>0.2163</cdr:x>
      <cdr:y>0.68919</cdr:y>
    </cdr:to>
    <cdr:sp macro="" textlink="">
      <cdr:nvSpPr>
        <cdr:cNvPr id="14" name="Ellipse 13"/>
        <cdr:cNvSpPr/>
      </cdr:nvSpPr>
      <cdr:spPr>
        <a:xfrm xmlns:a="http://schemas.openxmlformats.org/drawingml/2006/main">
          <a:off x="1096559" y="1460573"/>
          <a:ext cx="151981" cy="1346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7</a:t>
          </a:r>
        </a:p>
      </cdr:txBody>
    </cdr:sp>
  </cdr:relSizeAnchor>
  <cdr:relSizeAnchor xmlns:cdr="http://schemas.openxmlformats.org/drawingml/2006/chartDrawing">
    <cdr:from>
      <cdr:x>0.15462</cdr:x>
      <cdr:y>0.5591</cdr:y>
    </cdr:from>
    <cdr:to>
      <cdr:x>0.18094</cdr:x>
      <cdr:y>0.61725</cdr:y>
    </cdr:to>
    <cdr:sp macro="" textlink="">
      <cdr:nvSpPr>
        <cdr:cNvPr id="15" name="Ellipse 14"/>
        <cdr:cNvSpPr/>
      </cdr:nvSpPr>
      <cdr:spPr>
        <a:xfrm xmlns:a="http://schemas.openxmlformats.org/drawingml/2006/main">
          <a:off x="892461" y="1294069"/>
          <a:ext cx="151980" cy="134593"/>
        </a:xfrm>
        <a:prstGeom xmlns:a="http://schemas.openxmlformats.org/drawingml/2006/main" prst="ellipse">
          <a:avLst/>
        </a:prstGeom>
        <a:solidFill xmlns:a="http://schemas.openxmlformats.org/drawingml/2006/main">
          <a:srgbClr val="A66BD3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4</a:t>
          </a:r>
        </a:p>
      </cdr:txBody>
    </cdr:sp>
  </cdr:relSizeAnchor>
  <cdr:relSizeAnchor xmlns:cdr="http://schemas.openxmlformats.org/drawingml/2006/chartDrawing">
    <cdr:from>
      <cdr:x>0.05421</cdr:x>
      <cdr:y>0.6185</cdr:y>
    </cdr:from>
    <cdr:to>
      <cdr:x>0.08053</cdr:x>
      <cdr:y>0.67666</cdr:y>
    </cdr:to>
    <cdr:sp macro="" textlink="">
      <cdr:nvSpPr>
        <cdr:cNvPr id="16" name="Ellipse 15"/>
        <cdr:cNvSpPr/>
      </cdr:nvSpPr>
      <cdr:spPr>
        <a:xfrm xmlns:a="http://schemas.openxmlformats.org/drawingml/2006/main">
          <a:off x="312899" y="1431567"/>
          <a:ext cx="151961" cy="134611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6</a:t>
          </a:r>
        </a:p>
      </cdr:txBody>
    </cdr:sp>
  </cdr:relSizeAnchor>
  <cdr:relSizeAnchor xmlns:cdr="http://schemas.openxmlformats.org/drawingml/2006/chartDrawing">
    <cdr:from>
      <cdr:x>0.04776</cdr:x>
      <cdr:y>0.67917</cdr:y>
    </cdr:from>
    <cdr:to>
      <cdr:x>0.07409</cdr:x>
      <cdr:y>0.73732</cdr:y>
    </cdr:to>
    <cdr:sp macro="" textlink="">
      <cdr:nvSpPr>
        <cdr:cNvPr id="17" name="Ellipse 16"/>
        <cdr:cNvSpPr/>
      </cdr:nvSpPr>
      <cdr:spPr>
        <a:xfrm xmlns:a="http://schemas.openxmlformats.org/drawingml/2006/main">
          <a:off x="275696" y="1571986"/>
          <a:ext cx="151980" cy="134594"/>
        </a:xfrm>
        <a:prstGeom xmlns:a="http://schemas.openxmlformats.org/drawingml/2006/main" prst="ellipse">
          <a:avLst/>
        </a:prstGeom>
        <a:solidFill xmlns:a="http://schemas.openxmlformats.org/drawingml/2006/main">
          <a:srgbClr val="0070C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8</a:t>
          </a:r>
        </a:p>
      </cdr:txBody>
    </cdr:sp>
  </cdr:relSizeAnchor>
  <cdr:relSizeAnchor xmlns:cdr="http://schemas.openxmlformats.org/drawingml/2006/chartDrawing">
    <cdr:from>
      <cdr:x>0.45872</cdr:x>
      <cdr:y>0.09525</cdr:y>
    </cdr:from>
    <cdr:to>
      <cdr:x>0.48504</cdr:x>
      <cdr:y>0.15341</cdr:y>
    </cdr:to>
    <cdr:sp macro="" textlink="">
      <cdr:nvSpPr>
        <cdr:cNvPr id="18" name="Ellipse 17"/>
        <cdr:cNvSpPr/>
      </cdr:nvSpPr>
      <cdr:spPr>
        <a:xfrm xmlns:a="http://schemas.openxmlformats.org/drawingml/2006/main">
          <a:off x="2647818" y="220469"/>
          <a:ext cx="151923" cy="1346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0.55136</cdr:x>
      <cdr:y>0.20371</cdr:y>
    </cdr:from>
    <cdr:to>
      <cdr:x>0.57769</cdr:x>
      <cdr:y>0.26187</cdr:y>
    </cdr:to>
    <cdr:sp macro="" textlink="">
      <cdr:nvSpPr>
        <cdr:cNvPr id="19" name="Ellipse 18"/>
        <cdr:cNvSpPr/>
      </cdr:nvSpPr>
      <cdr:spPr>
        <a:xfrm xmlns:a="http://schemas.openxmlformats.org/drawingml/2006/main">
          <a:off x="3182534" y="471502"/>
          <a:ext cx="151961" cy="13461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>
            <a:lumMod val="50000"/>
            <a:lumOff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b="1"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0.06632</cdr:x>
      <cdr:y>0.74155</cdr:y>
    </cdr:from>
    <cdr:to>
      <cdr:x>0.09265</cdr:x>
      <cdr:y>0.7997</cdr:y>
    </cdr:to>
    <cdr:sp macro="" textlink="">
      <cdr:nvSpPr>
        <cdr:cNvPr id="21" name="Ellipse 20"/>
        <cdr:cNvSpPr/>
      </cdr:nvSpPr>
      <cdr:spPr>
        <a:xfrm xmlns:a="http://schemas.openxmlformats.org/drawingml/2006/main">
          <a:off x="382790" y="1716374"/>
          <a:ext cx="151980" cy="134594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4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 anchorCtr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b="1">
              <a:latin typeface="Albany AMT" panose="020B0604020202020204" pitchFamily="34" charset="0"/>
              <a:cs typeface="Albany AMT" panose="020B0604020202020204" pitchFamily="34" charset="0"/>
            </a:rPr>
            <a:t>9</a:t>
          </a:r>
        </a:p>
      </cdr:txBody>
    </cdr:sp>
  </cdr:relSizeAnchor>
  <cdr:relSizeAnchor xmlns:cdr="http://schemas.openxmlformats.org/drawingml/2006/chartDrawing">
    <cdr:from>
      <cdr:x>0.68292</cdr:x>
      <cdr:y>0.88519</cdr:y>
    </cdr:from>
    <cdr:to>
      <cdr:x>0.96276</cdr:x>
      <cdr:y>0.9824</cdr:y>
    </cdr:to>
    <cdr:sp macro="" textlink="">
      <cdr:nvSpPr>
        <cdr:cNvPr id="22" name="ZoneTexte 35"/>
        <cdr:cNvSpPr txBox="1"/>
      </cdr:nvSpPr>
      <cdr:spPr>
        <a:xfrm xmlns:a="http://schemas.openxmlformats.org/drawingml/2006/main">
          <a:off x="3941921" y="2048831"/>
          <a:ext cx="1615250" cy="22499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La</a:t>
          </a:r>
          <a:r>
            <a:rPr lang="fr-FR" sz="9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mauvaise réputation 4</a:t>
          </a:r>
          <a:r>
            <a:rPr lang="fr-FR" sz="90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0.08617</cdr:x>
      <cdr:y>0.0483</cdr:y>
    </cdr:from>
    <cdr:to>
      <cdr:x>0.67233</cdr:x>
      <cdr:y>0.28177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73690" y="39185"/>
          <a:ext cx="1861824" cy="1894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0.05505</cdr:x>
      <cdr:y>0</cdr:y>
    </cdr:from>
    <cdr:to>
      <cdr:x>0.86298</cdr:x>
      <cdr:y>0.16477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1459" y="0"/>
          <a:ext cx="2516439" cy="21602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0.19666</cdr:x>
      <cdr:y>0.07821</cdr:y>
    </cdr:from>
    <cdr:to>
      <cdr:x>0.78282</cdr:x>
      <cdr:y>0.27027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35000" y="97276"/>
          <a:ext cx="1892696" cy="2389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du ménage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0.22928</cdr:x>
      <cdr:y>0.06742</cdr:y>
    </cdr:from>
    <cdr:to>
      <cdr:x>0.79232</cdr:x>
      <cdr:y>0.30469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9982" y="77699"/>
          <a:ext cx="1866310" cy="27346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à la migration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152962</xdr:colOff>
      <xdr:row>15</xdr:row>
      <xdr:rowOff>61072</xdr:rowOff>
    </xdr:from>
    <xdr:to>
      <xdr:col>4</xdr:col>
      <xdr:colOff>295838</xdr:colOff>
      <xdr:row>23</xdr:row>
      <xdr:rowOff>67235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7843</xdr:colOff>
      <xdr:row>1</xdr:row>
      <xdr:rowOff>224118</xdr:rowOff>
    </xdr:from>
    <xdr:to>
      <xdr:col>7</xdr:col>
      <xdr:colOff>67235</xdr:colOff>
      <xdr:row>11</xdr:row>
      <xdr:rowOff>9525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128308</xdr:rowOff>
    </xdr:from>
    <xdr:to>
      <xdr:col>4</xdr:col>
      <xdr:colOff>11206</xdr:colOff>
      <xdr:row>15</xdr:row>
      <xdr:rowOff>190501</xdr:rowOff>
    </xdr:to>
    <xdr:sp macro="" textlink="">
      <xdr:nvSpPr>
        <xdr:cNvPr id="4" name="ZoneTexte 1"/>
        <xdr:cNvSpPr txBox="1"/>
      </xdr:nvSpPr>
      <xdr:spPr>
        <a:xfrm>
          <a:off x="0" y="3576358"/>
          <a:ext cx="3059206" cy="214593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Zone d'étude et d'aménagement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du territoire (ZEAT)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1</xdr:col>
      <xdr:colOff>454399</xdr:colOff>
      <xdr:row>14</xdr:row>
      <xdr:rowOff>100293</xdr:rowOff>
    </xdr:from>
    <xdr:to>
      <xdr:col>7</xdr:col>
      <xdr:colOff>463923</xdr:colOff>
      <xdr:row>22</xdr:row>
      <xdr:rowOff>56029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307602</xdr:colOff>
      <xdr:row>20</xdr:row>
      <xdr:rowOff>86286</xdr:rowOff>
    </xdr:from>
    <xdr:to>
      <xdr:col>7</xdr:col>
      <xdr:colOff>212353</xdr:colOff>
      <xdr:row>23</xdr:row>
      <xdr:rowOff>78441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67235</xdr:colOff>
      <xdr:row>23</xdr:row>
      <xdr:rowOff>29698</xdr:rowOff>
    </xdr:from>
    <xdr:to>
      <xdr:col>4</xdr:col>
      <xdr:colOff>286310</xdr:colOff>
      <xdr:row>31</xdr:row>
      <xdr:rowOff>179295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507626</xdr:colOff>
      <xdr:row>23</xdr:row>
      <xdr:rowOff>17932</xdr:rowOff>
    </xdr:from>
    <xdr:to>
      <xdr:col>7</xdr:col>
      <xdr:colOff>479051</xdr:colOff>
      <xdr:row>27</xdr:row>
      <xdr:rowOff>56030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316004</xdr:colOff>
      <xdr:row>25</xdr:row>
      <xdr:rowOff>168088</xdr:rowOff>
    </xdr:from>
    <xdr:to>
      <xdr:col>7</xdr:col>
      <xdr:colOff>382679</xdr:colOff>
      <xdr:row>32</xdr:row>
      <xdr:rowOff>145677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28</xdr:row>
      <xdr:rowOff>73958</xdr:rowOff>
    </xdr:from>
    <xdr:to>
      <xdr:col>4</xdr:col>
      <xdr:colOff>180975</xdr:colOff>
      <xdr:row>34</xdr:row>
      <xdr:rowOff>242045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179294</xdr:colOff>
      <xdr:row>31</xdr:row>
      <xdr:rowOff>44823</xdr:rowOff>
    </xdr:from>
    <xdr:to>
      <xdr:col>7</xdr:col>
      <xdr:colOff>679638</xdr:colOff>
      <xdr:row>34</xdr:row>
      <xdr:rowOff>291352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83"/>
  <sheetViews>
    <sheetView tabSelected="1" zoomScaleNormal="100" workbookViewId="0">
      <selection activeCell="A39" sqref="A39:G39"/>
    </sheetView>
  </sheetViews>
  <sheetFormatPr baseColWidth="10" defaultRowHeight="15"/>
  <cols>
    <col min="1" max="1" width="11.42578125" style="1" customWidth="1"/>
    <col min="2" max="2" width="12.28515625" style="1" customWidth="1"/>
    <col min="3" max="6" width="11.42578125" style="1"/>
    <col min="7" max="7" width="18.42578125" style="1" customWidth="1"/>
    <col min="8" max="16384" width="11.42578125" style="1"/>
  </cols>
  <sheetData>
    <row r="1" spans="1:7" ht="11.25" customHeight="1"/>
    <row r="2" spans="1:7" ht="39" customHeight="1">
      <c r="A2" s="12" t="s">
        <v>62</v>
      </c>
      <c r="B2" s="12"/>
      <c r="C2" s="12"/>
      <c r="D2" s="12"/>
      <c r="E2" s="12"/>
      <c r="F2" s="12"/>
      <c r="G2" s="12"/>
    </row>
    <row r="10" spans="1:7" ht="24" customHeight="1"/>
    <row r="12" spans="1:7" ht="15" customHeight="1">
      <c r="A12" s="4" t="s">
        <v>59</v>
      </c>
    </row>
    <row r="13" spans="1:7" ht="12.75" customHeight="1">
      <c r="A13" s="6" t="s">
        <v>60</v>
      </c>
    </row>
    <row r="14" spans="1:7" ht="49.5" customHeight="1">
      <c r="A14" s="11" t="s">
        <v>65</v>
      </c>
      <c r="B14" s="11"/>
      <c r="C14" s="11"/>
      <c r="D14" s="11"/>
      <c r="E14" s="11"/>
      <c r="F14" s="11"/>
      <c r="G14" s="11"/>
    </row>
    <row r="15" spans="1:7" ht="12" customHeight="1">
      <c r="A15" s="14"/>
      <c r="B15" s="14"/>
      <c r="C15" s="14"/>
      <c r="D15" s="14"/>
      <c r="E15" s="14"/>
      <c r="F15" s="14"/>
      <c r="G15" s="14"/>
    </row>
    <row r="16" spans="1:7" ht="17.25" customHeight="1"/>
    <row r="25" ht="15.75" customHeight="1"/>
    <row r="34" spans="1:13" ht="13.5" customHeight="1"/>
    <row r="35" spans="1:13" ht="33.75" customHeight="1">
      <c r="A35" s="8" t="s">
        <v>66</v>
      </c>
      <c r="B35" s="2"/>
    </row>
    <row r="36" spans="1:13" ht="14.25" customHeight="1">
      <c r="A36" s="3" t="s">
        <v>39</v>
      </c>
      <c r="B36" s="2"/>
    </row>
    <row r="37" spans="1:13" ht="12" customHeight="1">
      <c r="A37" s="4" t="s">
        <v>59</v>
      </c>
      <c r="B37" s="9"/>
      <c r="C37" s="5"/>
      <c r="D37" s="5"/>
      <c r="E37" s="5"/>
      <c r="F37" s="5"/>
      <c r="G37" s="5"/>
    </row>
    <row r="38" spans="1:13" ht="11.25" customHeight="1">
      <c r="A38" s="6" t="s">
        <v>40</v>
      </c>
      <c r="B38" s="7"/>
      <c r="C38" s="5"/>
      <c r="D38" s="5"/>
      <c r="E38" s="5"/>
      <c r="F38" s="5"/>
      <c r="G38" s="5"/>
    </row>
    <row r="39" spans="1:13" ht="24.75" customHeight="1">
      <c r="A39" s="13" t="s">
        <v>61</v>
      </c>
      <c r="B39" s="13"/>
      <c r="C39" s="13"/>
      <c r="D39" s="13"/>
      <c r="E39" s="13"/>
      <c r="F39" s="13"/>
      <c r="G39" s="13"/>
      <c r="H39" s="15"/>
    </row>
    <row r="42" spans="1:13">
      <c r="A42" s="17" t="s">
        <v>86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>
      <c r="A44" s="28"/>
      <c r="B44" s="29">
        <v>2007</v>
      </c>
      <c r="C44" s="29">
        <v>2008</v>
      </c>
      <c r="D44" s="29">
        <v>2009</v>
      </c>
      <c r="E44" s="29">
        <v>2010</v>
      </c>
      <c r="F44" s="29">
        <v>2011</v>
      </c>
      <c r="G44" s="29">
        <v>2012</v>
      </c>
      <c r="H44" s="29">
        <v>2013</v>
      </c>
      <c r="I44" s="29">
        <v>2014</v>
      </c>
      <c r="J44" s="29">
        <v>2015</v>
      </c>
      <c r="K44" s="29">
        <v>2016</v>
      </c>
      <c r="L44" s="29">
        <v>2017</v>
      </c>
      <c r="M44" s="29">
        <v>2018</v>
      </c>
    </row>
    <row r="45" spans="1:13">
      <c r="A45" s="30" t="s">
        <v>64</v>
      </c>
      <c r="B45" s="31">
        <v>5.4920770000000001</v>
      </c>
      <c r="C45" s="31">
        <v>4.8757299999999999</v>
      </c>
      <c r="D45" s="31">
        <v>5.3011020000000002</v>
      </c>
      <c r="E45" s="31">
        <v>5.5005540000000002</v>
      </c>
      <c r="F45" s="31">
        <v>5.5228440000000001</v>
      </c>
      <c r="G45" s="31">
        <v>5.801825</v>
      </c>
      <c r="H45" s="31">
        <v>6.0337769999999997</v>
      </c>
      <c r="I45" s="31">
        <v>5.8005389999999997</v>
      </c>
      <c r="J45" s="31">
        <v>5.6637630000000003</v>
      </c>
      <c r="K45" s="31">
        <v>5.4738189999999998</v>
      </c>
      <c r="L45" s="31">
        <v>5.7097870000000004</v>
      </c>
      <c r="M45" s="31">
        <v>6.2074559999999996</v>
      </c>
    </row>
    <row r="46" spans="1:13">
      <c r="A46" s="30" t="s">
        <v>63</v>
      </c>
      <c r="B46" s="32">
        <v>10.91</v>
      </c>
      <c r="C46" s="32">
        <v>9.68</v>
      </c>
      <c r="D46" s="32">
        <v>10.44</v>
      </c>
      <c r="E46" s="32">
        <v>10.88</v>
      </c>
      <c r="F46" s="32">
        <v>10.86</v>
      </c>
      <c r="G46" s="32">
        <v>11.36</v>
      </c>
      <c r="H46" s="32">
        <v>11.75</v>
      </c>
      <c r="I46" s="32">
        <v>11.24</v>
      </c>
      <c r="J46" s="32">
        <v>10.94</v>
      </c>
      <c r="K46" s="32">
        <v>10.57</v>
      </c>
      <c r="L46" s="32">
        <v>11.02</v>
      </c>
      <c r="M46" s="33">
        <v>11.9</v>
      </c>
    </row>
    <row r="47" spans="1:1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>
      <c r="A48" s="18"/>
      <c r="B48" s="19"/>
      <c r="C48" s="18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>
      <c r="A49" s="34" t="s">
        <v>21</v>
      </c>
      <c r="B49" s="35" t="s">
        <v>11</v>
      </c>
      <c r="C49" s="36" t="s">
        <v>12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ht="24">
      <c r="A50" s="37">
        <v>1</v>
      </c>
      <c r="B50" s="38" t="s">
        <v>3</v>
      </c>
      <c r="C50" s="39">
        <v>0.15709999999999999</v>
      </c>
      <c r="D50" s="16"/>
      <c r="E50" s="19"/>
      <c r="F50" s="21"/>
      <c r="G50" s="16"/>
      <c r="H50" s="16"/>
      <c r="I50" s="16"/>
      <c r="J50" s="16"/>
      <c r="K50" s="16"/>
      <c r="L50" s="16"/>
      <c r="M50" s="16"/>
    </row>
    <row r="51" spans="1:13" ht="24">
      <c r="A51" s="37">
        <v>2</v>
      </c>
      <c r="B51" s="38" t="s">
        <v>4</v>
      </c>
      <c r="C51" s="39">
        <v>9.3899999999999997E-2</v>
      </c>
      <c r="D51" s="16"/>
      <c r="E51" s="19"/>
      <c r="F51" s="21"/>
      <c r="G51" s="16"/>
      <c r="H51" s="16"/>
      <c r="I51" s="16"/>
      <c r="J51" s="16"/>
      <c r="K51" s="16"/>
      <c r="L51" s="16"/>
      <c r="M51" s="16"/>
    </row>
    <row r="52" spans="1:13">
      <c r="A52" s="37">
        <v>3</v>
      </c>
      <c r="B52" s="38" t="s">
        <v>5</v>
      </c>
      <c r="C52" s="39">
        <v>0.15340000000000001</v>
      </c>
      <c r="D52" s="16"/>
      <c r="E52" s="19"/>
      <c r="F52" s="21"/>
      <c r="G52" s="16"/>
      <c r="H52" s="16"/>
      <c r="I52" s="16"/>
      <c r="J52" s="16"/>
      <c r="K52" s="16"/>
      <c r="L52" s="16"/>
      <c r="M52" s="16"/>
    </row>
    <row r="53" spans="1:13">
      <c r="A53" s="37">
        <v>4</v>
      </c>
      <c r="B53" s="38" t="s">
        <v>6</v>
      </c>
      <c r="C53" s="39">
        <v>0.1091</v>
      </c>
      <c r="D53" s="16"/>
      <c r="E53" s="19"/>
      <c r="F53" s="21"/>
      <c r="G53" s="16"/>
      <c r="H53" s="16"/>
      <c r="I53" s="16"/>
      <c r="J53" s="16"/>
      <c r="K53" s="16"/>
      <c r="L53" s="16"/>
      <c r="M53" s="16"/>
    </row>
    <row r="54" spans="1:13">
      <c r="A54" s="37">
        <v>5</v>
      </c>
      <c r="B54" s="38" t="s">
        <v>7</v>
      </c>
      <c r="C54" s="39">
        <v>6.4699999999999994E-2</v>
      </c>
      <c r="D54" s="16"/>
      <c r="E54" s="19"/>
      <c r="F54" s="21"/>
      <c r="G54" s="16"/>
      <c r="H54" s="16"/>
      <c r="I54" s="16"/>
      <c r="J54" s="16"/>
      <c r="K54" s="16"/>
      <c r="L54" s="16"/>
      <c r="M54" s="16"/>
    </row>
    <row r="55" spans="1:13">
      <c r="A55" s="37">
        <v>6</v>
      </c>
      <c r="B55" s="38" t="s">
        <v>8</v>
      </c>
      <c r="C55" s="39">
        <v>8.43E-2</v>
      </c>
      <c r="D55" s="16"/>
      <c r="E55" s="19"/>
      <c r="F55" s="21"/>
      <c r="G55" s="16"/>
      <c r="H55" s="16"/>
      <c r="I55" s="16"/>
      <c r="J55" s="16"/>
      <c r="K55" s="16"/>
      <c r="L55" s="16"/>
      <c r="M55" s="16"/>
    </row>
    <row r="56" spans="1:13">
      <c r="A56" s="37">
        <v>7</v>
      </c>
      <c r="B56" s="38" t="s">
        <v>9</v>
      </c>
      <c r="C56" s="39">
        <v>0.11409999999999999</v>
      </c>
      <c r="D56" s="16"/>
      <c r="E56" s="19"/>
      <c r="F56" s="21"/>
      <c r="G56" s="16"/>
      <c r="H56" s="16"/>
      <c r="I56" s="16"/>
      <c r="J56" s="16"/>
      <c r="K56" s="16"/>
      <c r="L56" s="16"/>
      <c r="M56" s="16"/>
    </row>
    <row r="57" spans="1:13">
      <c r="A57" s="37">
        <v>8</v>
      </c>
      <c r="B57" s="38" t="s">
        <v>10</v>
      </c>
      <c r="C57" s="39">
        <v>0.1242</v>
      </c>
      <c r="D57" s="16"/>
      <c r="E57" s="19"/>
      <c r="F57" s="21"/>
      <c r="G57" s="16"/>
      <c r="H57" s="16"/>
      <c r="I57" s="16"/>
      <c r="J57" s="16"/>
      <c r="K57" s="16"/>
      <c r="L57" s="16"/>
      <c r="M57" s="16"/>
    </row>
    <row r="58" spans="1:13" ht="24">
      <c r="A58" s="40" t="s">
        <v>15</v>
      </c>
      <c r="B58" s="38" t="s">
        <v>14</v>
      </c>
      <c r="C58" s="39">
        <v>4.4900000000000002E-2</v>
      </c>
      <c r="D58" s="16"/>
      <c r="E58" s="18"/>
      <c r="F58" s="22"/>
      <c r="G58" s="21"/>
      <c r="H58" s="21"/>
      <c r="I58" s="18"/>
      <c r="J58" s="18"/>
      <c r="K58" s="18"/>
      <c r="L58" s="16"/>
      <c r="M58" s="16"/>
    </row>
    <row r="59" spans="1:13" ht="24">
      <c r="A59" s="37">
        <v>1</v>
      </c>
      <c r="B59" s="38" t="s">
        <v>41</v>
      </c>
      <c r="C59" s="39">
        <v>8.4000000000000005E-2</v>
      </c>
      <c r="D59" s="16"/>
      <c r="E59" s="18"/>
      <c r="F59" s="22"/>
      <c r="G59" s="21"/>
      <c r="H59" s="21"/>
      <c r="I59" s="18"/>
      <c r="J59" s="18"/>
      <c r="K59" s="18"/>
      <c r="L59" s="16"/>
      <c r="M59" s="16"/>
    </row>
    <row r="60" spans="1:13" ht="24">
      <c r="A60" s="37">
        <v>2</v>
      </c>
      <c r="B60" s="38" t="s">
        <v>42</v>
      </c>
      <c r="C60" s="39">
        <v>0.10970000000000001</v>
      </c>
      <c r="D60" s="16"/>
      <c r="E60" s="18"/>
      <c r="F60" s="22"/>
      <c r="G60" s="21"/>
      <c r="H60" s="21"/>
      <c r="I60" s="18"/>
      <c r="J60" s="18"/>
      <c r="K60" s="18"/>
      <c r="L60" s="16"/>
      <c r="M60" s="16"/>
    </row>
    <row r="61" spans="1:13" ht="24">
      <c r="A61" s="37">
        <v>3</v>
      </c>
      <c r="B61" s="38" t="s">
        <v>43</v>
      </c>
      <c r="C61" s="39">
        <v>0.1487</v>
      </c>
      <c r="D61" s="16"/>
      <c r="E61" s="18"/>
      <c r="F61" s="22"/>
      <c r="G61" s="21"/>
      <c r="H61" s="21"/>
      <c r="I61" s="18"/>
      <c r="J61" s="18"/>
      <c r="K61" s="18"/>
      <c r="L61" s="16"/>
      <c r="M61" s="16"/>
    </row>
    <row r="62" spans="1:13" ht="24">
      <c r="A62" s="37">
        <v>4</v>
      </c>
      <c r="B62" s="38" t="s">
        <v>13</v>
      </c>
      <c r="C62" s="39">
        <v>0.16650000000000001</v>
      </c>
      <c r="D62" s="16"/>
      <c r="E62" s="18"/>
      <c r="F62" s="22"/>
      <c r="G62" s="21"/>
      <c r="H62" s="21"/>
      <c r="I62" s="18"/>
      <c r="J62" s="18"/>
      <c r="K62" s="18"/>
      <c r="L62" s="16"/>
      <c r="M62" s="16"/>
    </row>
    <row r="63" spans="1:13">
      <c r="A63" s="41" t="s">
        <v>44</v>
      </c>
      <c r="B63" s="42" t="s">
        <v>16</v>
      </c>
      <c r="C63" s="39">
        <v>7.5399999999999995E-2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>
      <c r="A64" s="43"/>
      <c r="B64" s="42" t="s">
        <v>17</v>
      </c>
      <c r="C64" s="39">
        <v>0.1449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ht="24">
      <c r="A65" s="40" t="s">
        <v>45</v>
      </c>
      <c r="B65" s="38" t="s">
        <v>20</v>
      </c>
      <c r="C65" s="39">
        <v>0.14130000000000001</v>
      </c>
      <c r="D65" s="25"/>
      <c r="E65" s="16"/>
      <c r="F65" s="16"/>
      <c r="G65" s="16"/>
      <c r="H65" s="16"/>
      <c r="I65" s="16"/>
      <c r="J65" s="16"/>
      <c r="K65" s="16"/>
      <c r="L65" s="16"/>
      <c r="M65" s="16"/>
    </row>
    <row r="66" spans="1:13">
      <c r="A66" s="44">
        <v>2</v>
      </c>
      <c r="B66" s="38" t="s">
        <v>0</v>
      </c>
      <c r="C66" s="39">
        <v>0.1062</v>
      </c>
      <c r="D66" s="25"/>
      <c r="E66" s="16"/>
      <c r="F66" s="16"/>
      <c r="G66" s="16"/>
      <c r="H66" s="16"/>
      <c r="I66" s="16"/>
      <c r="J66" s="16"/>
      <c r="K66" s="16"/>
      <c r="L66" s="16"/>
      <c r="M66" s="16"/>
    </row>
    <row r="67" spans="1:13">
      <c r="A67" s="44">
        <v>3</v>
      </c>
      <c r="B67" s="38" t="s">
        <v>1</v>
      </c>
      <c r="C67" s="39">
        <v>0.1066</v>
      </c>
      <c r="D67" s="25"/>
      <c r="E67" s="16"/>
      <c r="F67" s="16"/>
      <c r="G67" s="16"/>
      <c r="H67" s="16"/>
      <c r="I67" s="16"/>
      <c r="J67" s="16"/>
      <c r="K67" s="16"/>
      <c r="L67" s="16"/>
      <c r="M67" s="16"/>
    </row>
    <row r="68" spans="1:13">
      <c r="A68" s="44">
        <v>4</v>
      </c>
      <c r="B68" s="38" t="s">
        <v>2</v>
      </c>
      <c r="C68" s="39">
        <v>0.112</v>
      </c>
      <c r="D68" s="25"/>
      <c r="E68" s="16"/>
      <c r="F68" s="16"/>
      <c r="G68" s="16"/>
      <c r="H68" s="16"/>
      <c r="I68" s="16"/>
      <c r="J68" s="16"/>
      <c r="K68" s="16"/>
      <c r="L68" s="16"/>
      <c r="M68" s="16"/>
    </row>
    <row r="69" spans="1:13">
      <c r="A69" s="44">
        <v>5</v>
      </c>
      <c r="B69" s="38" t="s">
        <v>18</v>
      </c>
      <c r="C69" s="39">
        <v>9.4799999999999995E-2</v>
      </c>
      <c r="D69" s="25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24">
      <c r="A70" s="40" t="s">
        <v>46</v>
      </c>
      <c r="B70" s="38" t="s">
        <v>47</v>
      </c>
      <c r="C70" s="39">
        <v>0.1069</v>
      </c>
      <c r="D70" s="25"/>
      <c r="E70" s="16"/>
      <c r="F70" s="16"/>
      <c r="G70" s="16"/>
      <c r="H70" s="16"/>
      <c r="I70" s="16"/>
      <c r="J70" s="16"/>
      <c r="K70" s="16"/>
      <c r="L70" s="16"/>
      <c r="M70" s="16"/>
    </row>
    <row r="71" spans="1:13">
      <c r="A71" s="44">
        <v>2</v>
      </c>
      <c r="B71" s="38" t="s">
        <v>48</v>
      </c>
      <c r="C71" s="39">
        <v>0.1588</v>
      </c>
      <c r="D71" s="25"/>
      <c r="E71" s="16"/>
      <c r="F71" s="16"/>
      <c r="G71" s="16"/>
      <c r="H71" s="16"/>
      <c r="I71" s="16"/>
      <c r="J71" s="16"/>
      <c r="K71" s="16"/>
      <c r="L71" s="16"/>
      <c r="M71" s="16"/>
    </row>
    <row r="72" spans="1:13">
      <c r="A72" s="44">
        <v>3</v>
      </c>
      <c r="B72" s="38" t="s">
        <v>19</v>
      </c>
      <c r="C72" s="39">
        <v>9.3399999999999997E-2</v>
      </c>
      <c r="D72" s="25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24">
      <c r="A73" s="44">
        <v>4</v>
      </c>
      <c r="B73" s="38" t="s">
        <v>49</v>
      </c>
      <c r="C73" s="39">
        <v>0.14119999999999999</v>
      </c>
      <c r="D73" s="25"/>
      <c r="E73" s="16"/>
      <c r="F73" s="16"/>
      <c r="G73" s="16"/>
      <c r="H73" s="16"/>
      <c r="I73" s="16"/>
      <c r="J73" s="16"/>
      <c r="K73" s="16"/>
      <c r="L73" s="16"/>
      <c r="M73" s="16"/>
    </row>
    <row r="74" spans="1:13">
      <c r="A74" s="44">
        <v>5</v>
      </c>
      <c r="B74" s="38" t="s">
        <v>50</v>
      </c>
      <c r="C74" s="39">
        <v>0.15740000000000001</v>
      </c>
      <c r="D74" s="25"/>
      <c r="E74" s="16"/>
      <c r="F74" s="16"/>
      <c r="G74" s="16"/>
      <c r="H74" s="16"/>
      <c r="I74" s="16"/>
      <c r="J74" s="16"/>
      <c r="K74" s="16"/>
      <c r="L74" s="16"/>
      <c r="M74" s="16"/>
    </row>
    <row r="75" spans="1:13">
      <c r="A75" s="40" t="s">
        <v>51</v>
      </c>
      <c r="B75" s="42" t="s">
        <v>52</v>
      </c>
      <c r="C75" s="39">
        <v>0.14530000000000001</v>
      </c>
      <c r="D75" s="27"/>
      <c r="E75" s="25"/>
      <c r="F75" s="16"/>
      <c r="G75" s="16"/>
      <c r="H75" s="16"/>
      <c r="I75" s="16"/>
      <c r="J75" s="16"/>
      <c r="K75" s="16"/>
      <c r="L75" s="16"/>
      <c r="M75" s="16"/>
    </row>
    <row r="76" spans="1:13">
      <c r="A76" s="44">
        <v>2</v>
      </c>
      <c r="B76" s="42" t="s">
        <v>84</v>
      </c>
      <c r="C76" s="39">
        <v>0.1099</v>
      </c>
      <c r="D76" s="27"/>
      <c r="E76" s="25"/>
      <c r="F76" s="16"/>
      <c r="G76" s="16"/>
      <c r="H76" s="16"/>
      <c r="I76" s="16"/>
      <c r="J76" s="16"/>
      <c r="K76" s="16"/>
      <c r="L76" s="16"/>
      <c r="M76" s="16"/>
    </row>
    <row r="77" spans="1:13">
      <c r="A77" s="44">
        <v>3</v>
      </c>
      <c r="B77" s="42" t="s">
        <v>85</v>
      </c>
      <c r="C77" s="39">
        <v>9.74E-2</v>
      </c>
      <c r="D77" s="27"/>
      <c r="E77" s="25"/>
      <c r="F77" s="16"/>
      <c r="G77" s="16"/>
      <c r="H77" s="16"/>
      <c r="I77" s="16"/>
      <c r="J77" s="16"/>
      <c r="K77" s="16"/>
      <c r="L77" s="16"/>
      <c r="M77" s="16"/>
    </row>
    <row r="78" spans="1:13">
      <c r="A78" s="44">
        <v>4</v>
      </c>
      <c r="B78" s="42" t="s">
        <v>53</v>
      </c>
      <c r="C78" s="39">
        <v>9.2799999999999994E-2</v>
      </c>
      <c r="D78" s="27"/>
      <c r="E78" s="25"/>
      <c r="F78" s="16"/>
      <c r="G78" s="16"/>
      <c r="H78" s="16"/>
      <c r="I78" s="16"/>
      <c r="J78" s="16"/>
      <c r="K78" s="16"/>
      <c r="L78" s="16"/>
      <c r="M78" s="16"/>
    </row>
    <row r="79" spans="1:13">
      <c r="A79" s="41" t="s">
        <v>54</v>
      </c>
      <c r="B79" s="42" t="s">
        <v>54</v>
      </c>
      <c r="C79" s="45">
        <v>0.25600000000000001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>
      <c r="A80" s="43"/>
      <c r="B80" s="42" t="s">
        <v>55</v>
      </c>
      <c r="C80" s="45">
        <v>9.8799999999999999E-2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>
      <c r="A81" s="41" t="s">
        <v>56</v>
      </c>
      <c r="B81" s="42" t="s">
        <v>57</v>
      </c>
      <c r="C81" s="45">
        <v>0.15049999999999999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>
      <c r="A82" s="43"/>
      <c r="B82" s="42" t="s">
        <v>58</v>
      </c>
      <c r="C82" s="45">
        <v>0.13320000000000001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>
      <c r="A83" s="43"/>
      <c r="B83" s="42" t="s">
        <v>83</v>
      </c>
      <c r="C83" s="45">
        <v>0.1045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</row>
  </sheetData>
  <mergeCells count="4">
    <mergeCell ref="A14:G14"/>
    <mergeCell ref="A2:G2"/>
    <mergeCell ref="A39:G39"/>
    <mergeCell ref="A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Normal="100" workbookViewId="0">
      <selection activeCell="F52" sqref="F52"/>
    </sheetView>
  </sheetViews>
  <sheetFormatPr baseColWidth="10" defaultRowHeight="15"/>
  <cols>
    <col min="1" max="6" width="11.42578125" style="1"/>
    <col min="7" max="7" width="18.42578125" style="1" customWidth="1"/>
    <col min="8" max="16384" width="11.42578125" style="1"/>
  </cols>
  <sheetData>
    <row r="1" spans="1:7" ht="11.25" customHeight="1"/>
    <row r="2" spans="1:7" ht="39" customHeight="1">
      <c r="A2" s="12" t="s">
        <v>68</v>
      </c>
      <c r="B2" s="12"/>
      <c r="C2" s="12"/>
      <c r="D2" s="12"/>
      <c r="E2" s="12"/>
      <c r="F2" s="12"/>
      <c r="G2" s="12"/>
    </row>
    <row r="10" spans="1:7" ht="24" customHeight="1"/>
    <row r="12" spans="1:7" ht="15" customHeight="1">
      <c r="A12" s="4" t="s">
        <v>59</v>
      </c>
    </row>
    <row r="13" spans="1:7" ht="12.75" customHeight="1">
      <c r="A13" s="6" t="s">
        <v>60</v>
      </c>
    </row>
    <row r="14" spans="1:7" ht="49.5" customHeight="1">
      <c r="A14" s="11" t="s">
        <v>67</v>
      </c>
      <c r="B14" s="11"/>
      <c r="C14" s="11"/>
      <c r="D14" s="11"/>
      <c r="E14" s="11"/>
      <c r="F14" s="11"/>
      <c r="G14" s="11"/>
    </row>
    <row r="15" spans="1:7" ht="12" customHeight="1">
      <c r="A15" s="14"/>
      <c r="B15" s="14"/>
      <c r="C15" s="14"/>
      <c r="D15" s="14"/>
      <c r="E15" s="14"/>
      <c r="F15" s="14"/>
      <c r="G15" s="14"/>
    </row>
    <row r="16" spans="1:7" ht="17.25" customHeight="1"/>
    <row r="25" ht="15.75" customHeight="1"/>
    <row r="34" spans="1:13" ht="13.5" customHeight="1"/>
    <row r="35" spans="1:13" ht="39.75" customHeight="1">
      <c r="A35" s="8" t="s">
        <v>66</v>
      </c>
      <c r="B35" s="2"/>
    </row>
    <row r="36" spans="1:13" ht="14.25" customHeight="1">
      <c r="A36" s="3" t="s">
        <v>39</v>
      </c>
      <c r="B36" s="2"/>
    </row>
    <row r="37" spans="1:13" ht="24.75" customHeight="1">
      <c r="A37" s="13" t="s">
        <v>82</v>
      </c>
      <c r="B37" s="13"/>
      <c r="C37" s="13"/>
      <c r="D37" s="13"/>
      <c r="E37" s="13"/>
      <c r="F37" s="13"/>
      <c r="G37" s="13"/>
      <c r="H37" s="15"/>
    </row>
    <row r="38" spans="1:13" ht="12" customHeight="1">
      <c r="A38" s="4" t="s">
        <v>59</v>
      </c>
      <c r="B38" s="9"/>
      <c r="C38" s="5"/>
      <c r="D38" s="5"/>
      <c r="E38" s="5"/>
      <c r="F38" s="5"/>
      <c r="G38" s="5"/>
    </row>
    <row r="39" spans="1:13" ht="11.25" customHeight="1">
      <c r="A39" s="6" t="s">
        <v>40</v>
      </c>
      <c r="B39" s="7"/>
      <c r="C39" s="5"/>
      <c r="D39" s="5"/>
      <c r="E39" s="5"/>
      <c r="F39" s="5"/>
      <c r="G39" s="5"/>
    </row>
    <row r="42" spans="1:13">
      <c r="A42" s="17" t="s">
        <v>86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>
      <c r="A44" s="28"/>
      <c r="B44" s="29">
        <v>2007</v>
      </c>
      <c r="C44" s="29">
        <v>2008</v>
      </c>
      <c r="D44" s="29">
        <v>2009</v>
      </c>
      <c r="E44" s="29">
        <v>2010</v>
      </c>
      <c r="F44" s="29">
        <v>2011</v>
      </c>
      <c r="G44" s="29">
        <v>2012</v>
      </c>
      <c r="H44" s="29">
        <v>2013</v>
      </c>
      <c r="I44" s="29">
        <v>2014</v>
      </c>
      <c r="J44" s="29">
        <v>2015</v>
      </c>
      <c r="K44" s="29">
        <v>2016</v>
      </c>
      <c r="L44" s="29">
        <v>2017</v>
      </c>
      <c r="M44" s="29">
        <v>2018</v>
      </c>
    </row>
    <row r="45" spans="1:13">
      <c r="A45" s="30" t="s">
        <v>69</v>
      </c>
      <c r="B45" s="31">
        <v>4.04</v>
      </c>
      <c r="C45" s="31">
        <v>3.33</v>
      </c>
      <c r="D45" s="31">
        <v>3.67</v>
      </c>
      <c r="E45" s="31">
        <v>4.16</v>
      </c>
      <c r="F45" s="31">
        <v>4.22</v>
      </c>
      <c r="G45" s="31">
        <v>4.46</v>
      </c>
      <c r="H45" s="31">
        <v>4.76</v>
      </c>
      <c r="I45" s="31">
        <v>4.62</v>
      </c>
      <c r="J45" s="31">
        <v>4.2699999999999996</v>
      </c>
      <c r="K45" s="31">
        <v>3.91</v>
      </c>
      <c r="L45" s="31">
        <v>4.2300000000000004</v>
      </c>
      <c r="M45" s="31">
        <v>4.46</v>
      </c>
    </row>
    <row r="46" spans="1:13">
      <c r="A46" s="30" t="s">
        <v>70</v>
      </c>
      <c r="B46" s="32">
        <v>8.0299999999999994</v>
      </c>
      <c r="C46" s="32">
        <v>6.62</v>
      </c>
      <c r="D46" s="32">
        <v>7.24</v>
      </c>
      <c r="E46" s="32">
        <v>8.2200000000000006</v>
      </c>
      <c r="F46" s="32">
        <v>8.2899999999999991</v>
      </c>
      <c r="G46" s="32">
        <v>8.7200000000000006</v>
      </c>
      <c r="H46" s="32">
        <v>9.2799999999999994</v>
      </c>
      <c r="I46" s="32">
        <v>8.9499999999999993</v>
      </c>
      <c r="J46" s="32">
        <v>8.25</v>
      </c>
      <c r="K46" s="32">
        <v>7.56</v>
      </c>
      <c r="L46" s="32">
        <v>8.16</v>
      </c>
      <c r="M46" s="33">
        <v>8.5500000000000007</v>
      </c>
    </row>
    <row r="47" spans="1:1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>
      <c r="A48" s="46" t="s">
        <v>21</v>
      </c>
      <c r="B48" s="40" t="s">
        <v>11</v>
      </c>
      <c r="C48" s="47" t="s">
        <v>12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ht="24">
      <c r="A49" s="37">
        <v>1</v>
      </c>
      <c r="B49" s="38" t="s">
        <v>3</v>
      </c>
      <c r="C49" s="39">
        <v>8.4400000000000003E-2</v>
      </c>
      <c r="D49" s="16"/>
      <c r="E49" s="19"/>
      <c r="F49" s="21"/>
      <c r="G49" s="16"/>
      <c r="H49" s="16"/>
      <c r="I49" s="16"/>
      <c r="J49" s="16"/>
      <c r="K49" s="16"/>
      <c r="L49" s="16"/>
      <c r="M49" s="16"/>
    </row>
    <row r="50" spans="1:13" ht="24">
      <c r="A50" s="37">
        <v>2</v>
      </c>
      <c r="B50" s="38" t="s">
        <v>4</v>
      </c>
      <c r="C50" s="39">
        <v>8.2000000000000003E-2</v>
      </c>
      <c r="D50" s="16"/>
      <c r="E50" s="19"/>
      <c r="F50" s="21"/>
      <c r="G50" s="16"/>
      <c r="H50" s="16"/>
      <c r="I50" s="16"/>
      <c r="J50" s="16"/>
      <c r="K50" s="16"/>
      <c r="L50" s="16"/>
      <c r="M50" s="16"/>
    </row>
    <row r="51" spans="1:13">
      <c r="A51" s="37">
        <v>3</v>
      </c>
      <c r="B51" s="38" t="s">
        <v>5</v>
      </c>
      <c r="C51" s="39">
        <v>0.11700000000000001</v>
      </c>
      <c r="D51" s="16"/>
      <c r="E51" s="19"/>
      <c r="F51" s="21"/>
      <c r="G51" s="16"/>
      <c r="H51" s="16"/>
      <c r="I51" s="16"/>
      <c r="J51" s="16"/>
      <c r="K51" s="16"/>
      <c r="L51" s="16"/>
      <c r="M51" s="16"/>
    </row>
    <row r="52" spans="1:13">
      <c r="A52" s="37">
        <v>4</v>
      </c>
      <c r="B52" s="38" t="s">
        <v>6</v>
      </c>
      <c r="C52" s="39">
        <v>8.2600000000000007E-2</v>
      </c>
      <c r="D52" s="16"/>
      <c r="E52" s="19"/>
      <c r="F52" s="21"/>
      <c r="G52" s="16"/>
      <c r="H52" s="16"/>
      <c r="I52" s="16"/>
      <c r="J52" s="16"/>
      <c r="K52" s="16"/>
      <c r="L52" s="16"/>
      <c r="M52" s="16"/>
    </row>
    <row r="53" spans="1:13">
      <c r="A53" s="37">
        <v>5</v>
      </c>
      <c r="B53" s="38" t="s">
        <v>7</v>
      </c>
      <c r="C53" s="39">
        <v>5.8999999999999997E-2</v>
      </c>
      <c r="D53" s="16"/>
      <c r="E53" s="19"/>
      <c r="F53" s="21"/>
      <c r="G53" s="16"/>
      <c r="H53" s="16"/>
      <c r="I53" s="16"/>
      <c r="J53" s="16"/>
      <c r="K53" s="16"/>
      <c r="L53" s="16"/>
      <c r="M53" s="16"/>
    </row>
    <row r="54" spans="1:13">
      <c r="A54" s="37">
        <v>6</v>
      </c>
      <c r="B54" s="38" t="s">
        <v>8</v>
      </c>
      <c r="C54" s="39">
        <v>7.1900000000000006E-2</v>
      </c>
      <c r="D54" s="16"/>
      <c r="E54" s="19"/>
      <c r="F54" s="21"/>
      <c r="G54" s="16"/>
      <c r="H54" s="16"/>
      <c r="I54" s="16"/>
      <c r="J54" s="16"/>
      <c r="K54" s="16"/>
      <c r="L54" s="16"/>
      <c r="M54" s="16"/>
    </row>
    <row r="55" spans="1:13">
      <c r="A55" s="37">
        <v>7</v>
      </c>
      <c r="B55" s="38" t="s">
        <v>9</v>
      </c>
      <c r="C55" s="39">
        <v>0.08</v>
      </c>
      <c r="D55" s="16"/>
      <c r="E55" s="19"/>
      <c r="F55" s="21"/>
      <c r="G55" s="16"/>
      <c r="H55" s="16"/>
      <c r="I55" s="16"/>
      <c r="J55" s="16"/>
      <c r="K55" s="16"/>
      <c r="L55" s="16"/>
      <c r="M55" s="16"/>
    </row>
    <row r="56" spans="1:13" ht="18.75" customHeight="1">
      <c r="A56" s="37">
        <v>8</v>
      </c>
      <c r="B56" s="38" t="s">
        <v>10</v>
      </c>
      <c r="C56" s="39">
        <v>8.8800000000000004E-2</v>
      </c>
      <c r="D56" s="16"/>
      <c r="E56" s="19"/>
      <c r="F56" s="21"/>
      <c r="G56" s="16"/>
      <c r="H56" s="16"/>
      <c r="I56" s="16"/>
      <c r="J56" s="16"/>
      <c r="K56" s="16"/>
      <c r="L56" s="16"/>
      <c r="M56" s="16"/>
    </row>
    <row r="57" spans="1:13" ht="24">
      <c r="A57" s="40" t="s">
        <v>15</v>
      </c>
      <c r="B57" s="38" t="s">
        <v>14</v>
      </c>
      <c r="C57" s="39">
        <v>7.2400000000000006E-2</v>
      </c>
      <c r="D57" s="16"/>
      <c r="E57" s="18"/>
      <c r="F57" s="22"/>
      <c r="G57" s="21"/>
      <c r="H57" s="21"/>
      <c r="I57" s="18"/>
      <c r="J57" s="18"/>
      <c r="K57" s="18"/>
      <c r="L57" s="16"/>
      <c r="M57" s="16"/>
    </row>
    <row r="58" spans="1:13" ht="24">
      <c r="A58" s="37">
        <v>1</v>
      </c>
      <c r="B58" s="38" t="s">
        <v>41</v>
      </c>
      <c r="C58" s="39">
        <v>7.9899999999999999E-2</v>
      </c>
      <c r="D58" s="16"/>
      <c r="E58" s="18"/>
      <c r="F58" s="22"/>
      <c r="G58" s="21"/>
      <c r="H58" s="21"/>
      <c r="I58" s="18"/>
      <c r="J58" s="18"/>
      <c r="K58" s="18"/>
      <c r="L58" s="16"/>
      <c r="M58" s="16"/>
    </row>
    <row r="59" spans="1:13" ht="24">
      <c r="A59" s="37">
        <v>2</v>
      </c>
      <c r="B59" s="38" t="s">
        <v>42</v>
      </c>
      <c r="C59" s="39">
        <v>8.0600000000000005E-2</v>
      </c>
      <c r="D59" s="16"/>
      <c r="E59" s="18"/>
      <c r="F59" s="22"/>
      <c r="G59" s="21"/>
      <c r="H59" s="21"/>
      <c r="I59" s="18"/>
      <c r="J59" s="18"/>
      <c r="K59" s="18"/>
      <c r="L59" s="16"/>
      <c r="M59" s="16"/>
    </row>
    <row r="60" spans="1:13" ht="24">
      <c r="A60" s="37">
        <v>3</v>
      </c>
      <c r="B60" s="38" t="s">
        <v>43</v>
      </c>
      <c r="C60" s="39">
        <v>8.5999999999999993E-2</v>
      </c>
      <c r="D60" s="16"/>
      <c r="E60" s="18"/>
      <c r="F60" s="22"/>
      <c r="G60" s="21"/>
      <c r="H60" s="21"/>
      <c r="I60" s="18"/>
      <c r="J60" s="18"/>
      <c r="K60" s="18"/>
      <c r="L60" s="16"/>
      <c r="M60" s="16"/>
    </row>
    <row r="61" spans="1:13" ht="24">
      <c r="A61" s="37">
        <v>4</v>
      </c>
      <c r="B61" s="38" t="s">
        <v>13</v>
      </c>
      <c r="C61" s="39">
        <v>8.48E-2</v>
      </c>
      <c r="D61" s="16"/>
      <c r="E61" s="18"/>
      <c r="F61" s="22"/>
      <c r="G61" s="21"/>
      <c r="H61" s="21"/>
      <c r="I61" s="18"/>
      <c r="J61" s="18"/>
      <c r="K61" s="18"/>
      <c r="L61" s="16"/>
      <c r="M61" s="16"/>
    </row>
    <row r="62" spans="1:13">
      <c r="A62" s="41" t="s">
        <v>44</v>
      </c>
      <c r="B62" s="42" t="s">
        <v>16</v>
      </c>
      <c r="C62" s="39">
        <v>5.11E-2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>
      <c r="A63" s="43"/>
      <c r="B63" s="42" t="s">
        <v>17</v>
      </c>
      <c r="C63" s="39">
        <v>0.10829999999999999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ht="24">
      <c r="A64" s="40" t="s">
        <v>45</v>
      </c>
      <c r="B64" s="38" t="s">
        <v>20</v>
      </c>
      <c r="C64" s="39">
        <v>7.2599999999999998E-2</v>
      </c>
      <c r="D64" s="25"/>
      <c r="E64" s="16"/>
      <c r="F64" s="16"/>
      <c r="G64" s="16"/>
      <c r="H64" s="16"/>
      <c r="I64" s="16"/>
      <c r="J64" s="16"/>
      <c r="K64" s="16"/>
      <c r="L64" s="16"/>
      <c r="M64" s="16"/>
    </row>
    <row r="65" spans="1:13">
      <c r="A65" s="44">
        <v>2</v>
      </c>
      <c r="B65" s="38" t="s">
        <v>0</v>
      </c>
      <c r="C65" s="39">
        <v>7.3999999999999996E-2</v>
      </c>
      <c r="D65" s="25"/>
      <c r="E65" s="16"/>
      <c r="F65" s="16"/>
      <c r="G65" s="16"/>
      <c r="H65" s="16"/>
      <c r="I65" s="16"/>
      <c r="J65" s="16"/>
      <c r="K65" s="16"/>
      <c r="L65" s="16"/>
      <c r="M65" s="16"/>
    </row>
    <row r="66" spans="1:13">
      <c r="A66" s="44">
        <v>3</v>
      </c>
      <c r="B66" s="38" t="s">
        <v>1</v>
      </c>
      <c r="C66" s="39">
        <v>7.1999999999999995E-2</v>
      </c>
      <c r="D66" s="25"/>
      <c r="E66" s="16"/>
      <c r="F66" s="16"/>
      <c r="G66" s="16"/>
      <c r="H66" s="16"/>
      <c r="I66" s="16"/>
      <c r="J66" s="16"/>
      <c r="K66" s="16"/>
      <c r="L66" s="16"/>
      <c r="M66" s="16"/>
    </row>
    <row r="67" spans="1:13">
      <c r="A67" s="44">
        <v>4</v>
      </c>
      <c r="B67" s="38" t="s">
        <v>2</v>
      </c>
      <c r="C67" s="39">
        <v>8.2600000000000007E-2</v>
      </c>
      <c r="D67" s="25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24">
      <c r="A68" s="44">
        <v>5</v>
      </c>
      <c r="B68" s="38" t="s">
        <v>18</v>
      </c>
      <c r="C68" s="39">
        <v>9.4399999999999998E-2</v>
      </c>
      <c r="D68" s="25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24">
      <c r="A69" s="40" t="s">
        <v>46</v>
      </c>
      <c r="B69" s="38" t="s">
        <v>47</v>
      </c>
      <c r="C69" s="39">
        <v>6.9900000000000004E-2</v>
      </c>
      <c r="D69" s="25"/>
      <c r="E69" s="16"/>
      <c r="F69" s="16"/>
      <c r="G69" s="16"/>
      <c r="H69" s="16"/>
      <c r="I69" s="16"/>
      <c r="J69" s="16"/>
      <c r="K69" s="16"/>
      <c r="L69" s="16"/>
      <c r="M69" s="16"/>
    </row>
    <row r="70" spans="1:13">
      <c r="A70" s="44">
        <v>2</v>
      </c>
      <c r="B70" s="38" t="s">
        <v>48</v>
      </c>
      <c r="C70" s="39">
        <v>9.74E-2</v>
      </c>
      <c r="D70" s="25"/>
      <c r="E70" s="16"/>
      <c r="F70" s="16"/>
      <c r="G70" s="16"/>
      <c r="H70" s="16"/>
      <c r="I70" s="16"/>
      <c r="J70" s="16"/>
      <c r="K70" s="16"/>
      <c r="L70" s="16"/>
      <c r="M70" s="16"/>
    </row>
    <row r="71" spans="1:13">
      <c r="A71" s="44">
        <v>3</v>
      </c>
      <c r="B71" s="38" t="s">
        <v>19</v>
      </c>
      <c r="C71" s="39">
        <v>9.3600000000000003E-2</v>
      </c>
      <c r="D71" s="25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24">
      <c r="A72" s="44">
        <v>4</v>
      </c>
      <c r="B72" s="38" t="s">
        <v>49</v>
      </c>
      <c r="C72" s="39">
        <v>5.7000000000000002E-2</v>
      </c>
      <c r="D72" s="25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24">
      <c r="A73" s="44">
        <v>5</v>
      </c>
      <c r="B73" s="38" t="s">
        <v>50</v>
      </c>
      <c r="C73" s="39">
        <v>0.1429</v>
      </c>
      <c r="D73" s="25"/>
      <c r="E73" s="16"/>
      <c r="F73" s="16"/>
      <c r="G73" s="16"/>
      <c r="H73" s="16"/>
      <c r="I73" s="16"/>
      <c r="J73" s="16"/>
      <c r="K73" s="16"/>
      <c r="L73" s="16"/>
      <c r="M73" s="16"/>
    </row>
    <row r="74" spans="1:13">
      <c r="A74" s="40" t="s">
        <v>51</v>
      </c>
      <c r="B74" s="42" t="s">
        <v>52</v>
      </c>
      <c r="C74" s="39">
        <v>9.9699999999999997E-2</v>
      </c>
      <c r="D74" s="27"/>
      <c r="E74" s="25"/>
      <c r="F74" s="16"/>
      <c r="G74" s="16"/>
      <c r="H74" s="16"/>
      <c r="I74" s="16"/>
      <c r="J74" s="16"/>
      <c r="K74" s="16"/>
      <c r="L74" s="16"/>
      <c r="M74" s="16"/>
    </row>
    <row r="75" spans="1:13">
      <c r="A75" s="44">
        <v>2</v>
      </c>
      <c r="B75" s="42" t="s">
        <v>84</v>
      </c>
      <c r="C75" s="39">
        <v>8.3299999999999999E-2</v>
      </c>
      <c r="D75" s="27"/>
      <c r="E75" s="25"/>
      <c r="F75" s="16"/>
      <c r="G75" s="16"/>
      <c r="H75" s="16"/>
      <c r="I75" s="16"/>
      <c r="J75" s="16"/>
      <c r="K75" s="16"/>
      <c r="L75" s="16"/>
      <c r="M75" s="16"/>
    </row>
    <row r="76" spans="1:13">
      <c r="A76" s="44">
        <v>3</v>
      </c>
      <c r="B76" s="42" t="s">
        <v>85</v>
      </c>
      <c r="C76" s="39">
        <v>7.4700000000000003E-2</v>
      </c>
      <c r="D76" s="27"/>
      <c r="E76" s="25"/>
      <c r="F76" s="16"/>
      <c r="G76" s="16"/>
      <c r="H76" s="16"/>
      <c r="I76" s="16"/>
      <c r="J76" s="16"/>
      <c r="K76" s="16"/>
      <c r="L76" s="16"/>
      <c r="M76" s="16"/>
    </row>
    <row r="77" spans="1:13">
      <c r="A77" s="44">
        <v>4</v>
      </c>
      <c r="B77" s="42" t="s">
        <v>53</v>
      </c>
      <c r="C77" s="39">
        <v>6.4899999999999999E-2</v>
      </c>
      <c r="D77" s="27"/>
      <c r="E77" s="25"/>
      <c r="F77" s="16"/>
      <c r="G77" s="16"/>
      <c r="H77" s="16"/>
      <c r="I77" s="16"/>
      <c r="J77" s="16"/>
      <c r="K77" s="16"/>
      <c r="L77" s="16"/>
      <c r="M77" s="16"/>
    </row>
    <row r="78" spans="1:13">
      <c r="A78" s="41" t="s">
        <v>54</v>
      </c>
      <c r="B78" s="42" t="s">
        <v>54</v>
      </c>
      <c r="C78" s="45">
        <v>0.12479999999999999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>
      <c r="A79" s="43"/>
      <c r="B79" s="42" t="s">
        <v>55</v>
      </c>
      <c r="C79" s="45">
        <v>7.6999999999999999E-2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>
      <c r="A80" s="41" t="s">
        <v>56</v>
      </c>
      <c r="B80" s="42" t="s">
        <v>57</v>
      </c>
      <c r="C80" s="45">
        <v>0.1017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>
      <c r="A81" s="43"/>
      <c r="B81" s="42" t="s">
        <v>58</v>
      </c>
      <c r="C81" s="45">
        <v>8.2699999999999996E-2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>
      <c r="A82" s="43"/>
      <c r="B82" s="42" t="s">
        <v>83</v>
      </c>
      <c r="C82" s="45">
        <v>7.8100000000000003E-2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</row>
  </sheetData>
  <mergeCells count="4">
    <mergeCell ref="A2:G2"/>
    <mergeCell ref="A14:G14"/>
    <mergeCell ref="A15:G15"/>
    <mergeCell ref="A37:G3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Normal="100" workbookViewId="0">
      <selection activeCell="A48" sqref="A48:C82"/>
    </sheetView>
  </sheetViews>
  <sheetFormatPr baseColWidth="10" defaultRowHeight="15"/>
  <cols>
    <col min="1" max="1" width="11.42578125" style="1"/>
    <col min="2" max="2" width="12.140625" style="1" customWidth="1"/>
    <col min="3" max="6" width="11.42578125" style="1"/>
    <col min="7" max="7" width="18.42578125" style="1" customWidth="1"/>
    <col min="8" max="16384" width="11.42578125" style="1"/>
  </cols>
  <sheetData>
    <row r="1" spans="1:7" ht="11.25" customHeight="1"/>
    <row r="2" spans="1:7" ht="39" customHeight="1">
      <c r="A2" s="12" t="s">
        <v>72</v>
      </c>
      <c r="B2" s="12"/>
      <c r="C2" s="12"/>
      <c r="D2" s="12"/>
      <c r="E2" s="12"/>
      <c r="F2" s="12"/>
      <c r="G2" s="12"/>
    </row>
    <row r="10" spans="1:7" ht="24" customHeight="1"/>
    <row r="12" spans="1:7" ht="15" customHeight="1">
      <c r="A12" s="4" t="s">
        <v>59</v>
      </c>
    </row>
    <row r="13" spans="1:7" ht="12.75" customHeight="1">
      <c r="A13" s="6" t="s">
        <v>60</v>
      </c>
    </row>
    <row r="14" spans="1:7" ht="49.5" customHeight="1">
      <c r="A14" s="11" t="s">
        <v>74</v>
      </c>
      <c r="B14" s="11"/>
      <c r="C14" s="11"/>
      <c r="D14" s="11"/>
      <c r="E14" s="11"/>
      <c r="F14" s="11"/>
      <c r="G14" s="11"/>
    </row>
    <row r="15" spans="1:7" ht="12" customHeight="1">
      <c r="A15" s="14"/>
      <c r="B15" s="14"/>
      <c r="C15" s="14"/>
      <c r="D15" s="14"/>
      <c r="E15" s="14"/>
      <c r="F15" s="14"/>
      <c r="G15" s="14"/>
    </row>
    <row r="16" spans="1:7" ht="17.25" customHeight="1"/>
    <row r="25" ht="15.75" customHeight="1"/>
    <row r="34" spans="1:13" ht="13.5" customHeight="1"/>
    <row r="35" spans="1:13" ht="36.75" customHeight="1">
      <c r="A35" s="8" t="s">
        <v>66</v>
      </c>
      <c r="B35" s="2"/>
    </row>
    <row r="36" spans="1:13" ht="14.25" customHeight="1">
      <c r="A36" s="3" t="s">
        <v>39</v>
      </c>
      <c r="B36" s="2"/>
    </row>
    <row r="37" spans="1:13" ht="24.75" customHeight="1">
      <c r="A37" s="13" t="s">
        <v>81</v>
      </c>
      <c r="B37" s="13"/>
      <c r="C37" s="13"/>
      <c r="D37" s="13"/>
      <c r="E37" s="13"/>
      <c r="F37" s="13"/>
      <c r="G37" s="13"/>
      <c r="H37" s="15"/>
    </row>
    <row r="38" spans="1:13" ht="12" customHeight="1">
      <c r="A38" s="4" t="s">
        <v>59</v>
      </c>
      <c r="B38" s="9"/>
      <c r="C38" s="5"/>
      <c r="D38" s="5"/>
      <c r="E38" s="5"/>
      <c r="F38" s="5"/>
      <c r="G38" s="5"/>
    </row>
    <row r="39" spans="1:13" ht="11.25" customHeight="1">
      <c r="A39" s="6" t="s">
        <v>40</v>
      </c>
      <c r="B39" s="7"/>
      <c r="C39" s="5"/>
      <c r="D39" s="5"/>
      <c r="E39" s="5"/>
      <c r="F39" s="5"/>
      <c r="G39" s="5"/>
    </row>
    <row r="42" spans="1:13">
      <c r="A42" s="17" t="s">
        <v>86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>
      <c r="A44" s="28"/>
      <c r="B44" s="29">
        <v>2007</v>
      </c>
      <c r="C44" s="29">
        <v>2008</v>
      </c>
      <c r="D44" s="29">
        <v>2009</v>
      </c>
      <c r="E44" s="29">
        <v>2010</v>
      </c>
      <c r="F44" s="29">
        <v>2011</v>
      </c>
      <c r="G44" s="29">
        <v>2012</v>
      </c>
      <c r="H44" s="29">
        <v>2013</v>
      </c>
      <c r="I44" s="29">
        <v>2014</v>
      </c>
      <c r="J44" s="29">
        <v>2015</v>
      </c>
      <c r="K44" s="29">
        <v>2016</v>
      </c>
      <c r="L44" s="29">
        <v>2017</v>
      </c>
      <c r="M44" s="29">
        <v>2018</v>
      </c>
    </row>
    <row r="45" spans="1:13">
      <c r="A45" s="29" t="s">
        <v>73</v>
      </c>
      <c r="B45" s="31">
        <v>6.13</v>
      </c>
      <c r="C45" s="31">
        <v>5.7539999999999996</v>
      </c>
      <c r="D45" s="31">
        <v>5.718</v>
      </c>
      <c r="E45" s="31">
        <v>5.5119999999999996</v>
      </c>
      <c r="F45" s="31">
        <v>5.9749999999999996</v>
      </c>
      <c r="G45" s="31">
        <v>5.8259999999999996</v>
      </c>
      <c r="H45" s="31">
        <v>5.7910000000000004</v>
      </c>
      <c r="I45" s="31">
        <v>5.8890000000000002</v>
      </c>
      <c r="J45" s="31">
        <v>5.556</v>
      </c>
      <c r="K45" s="31">
        <v>5.2891000000000004</v>
      </c>
      <c r="L45" s="31">
        <v>5.3520000000000003</v>
      </c>
      <c r="M45" s="31">
        <v>5.8070000000000004</v>
      </c>
    </row>
    <row r="46" spans="1:13">
      <c r="A46" s="29" t="s">
        <v>71</v>
      </c>
      <c r="B46" s="33">
        <v>12.18</v>
      </c>
      <c r="C46" s="33">
        <v>11.42</v>
      </c>
      <c r="D46" s="33">
        <v>11.27</v>
      </c>
      <c r="E46" s="33">
        <v>10.9</v>
      </c>
      <c r="F46" s="33">
        <v>11.75</v>
      </c>
      <c r="G46" s="33">
        <v>11.4</v>
      </c>
      <c r="H46" s="33">
        <v>11.27</v>
      </c>
      <c r="I46" s="33">
        <v>11.41</v>
      </c>
      <c r="J46" s="33">
        <v>10.72</v>
      </c>
      <c r="K46" s="33">
        <v>10.210000000000001</v>
      </c>
      <c r="L46" s="33">
        <v>10.33</v>
      </c>
      <c r="M46" s="33">
        <v>11.13</v>
      </c>
    </row>
    <row r="47" spans="1:1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>
      <c r="A48" s="46" t="s">
        <v>21</v>
      </c>
      <c r="B48" s="40" t="s">
        <v>11</v>
      </c>
      <c r="C48" s="47" t="s">
        <v>12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ht="24">
      <c r="A49" s="37">
        <v>1</v>
      </c>
      <c r="B49" s="38" t="s">
        <v>3</v>
      </c>
      <c r="C49" s="39">
        <v>0.1139</v>
      </c>
      <c r="D49" s="16"/>
      <c r="E49" s="19"/>
      <c r="F49" s="21"/>
      <c r="G49" s="16"/>
      <c r="H49" s="16"/>
      <c r="I49" s="16"/>
      <c r="J49" s="16"/>
      <c r="K49" s="16"/>
      <c r="L49" s="16"/>
      <c r="M49" s="16"/>
    </row>
    <row r="50" spans="1:13" ht="24">
      <c r="A50" s="37">
        <v>2</v>
      </c>
      <c r="B50" s="38" t="s">
        <v>4</v>
      </c>
      <c r="C50" s="39">
        <v>9.9000000000000005E-2</v>
      </c>
      <c r="D50" s="16"/>
      <c r="E50" s="19"/>
      <c r="F50" s="21"/>
      <c r="G50" s="16"/>
      <c r="H50" s="16"/>
      <c r="I50" s="16"/>
      <c r="J50" s="16"/>
      <c r="K50" s="16"/>
      <c r="L50" s="16"/>
      <c r="M50" s="16"/>
    </row>
    <row r="51" spans="1:13">
      <c r="A51" s="37">
        <v>3</v>
      </c>
      <c r="B51" s="38" t="s">
        <v>5</v>
      </c>
      <c r="C51" s="39">
        <v>0.161</v>
      </c>
      <c r="D51" s="16"/>
      <c r="E51" s="19"/>
      <c r="F51" s="21"/>
      <c r="G51" s="16"/>
      <c r="H51" s="16"/>
      <c r="I51" s="16"/>
      <c r="J51" s="16"/>
      <c r="K51" s="16"/>
      <c r="L51" s="16"/>
      <c r="M51" s="16"/>
    </row>
    <row r="52" spans="1:13">
      <c r="A52" s="37">
        <v>4</v>
      </c>
      <c r="B52" s="38" t="s">
        <v>6</v>
      </c>
      <c r="C52" s="39">
        <v>9.6600000000000005E-2</v>
      </c>
      <c r="D52" s="16"/>
      <c r="E52" s="19"/>
      <c r="F52" s="21"/>
      <c r="G52" s="16"/>
      <c r="H52" s="16"/>
      <c r="I52" s="16"/>
      <c r="J52" s="16"/>
      <c r="K52" s="16"/>
      <c r="L52" s="16"/>
      <c r="M52" s="16"/>
    </row>
    <row r="53" spans="1:13">
      <c r="A53" s="37">
        <v>5</v>
      </c>
      <c r="B53" s="38" t="s">
        <v>7</v>
      </c>
      <c r="C53" s="39">
        <v>9.0899999999999995E-2</v>
      </c>
      <c r="D53" s="16"/>
      <c r="E53" s="19"/>
      <c r="F53" s="21"/>
      <c r="G53" s="16"/>
      <c r="H53" s="16"/>
      <c r="I53" s="16"/>
      <c r="J53" s="16"/>
      <c r="K53" s="16"/>
      <c r="L53" s="16"/>
      <c r="M53" s="16"/>
    </row>
    <row r="54" spans="1:13">
      <c r="A54" s="37">
        <v>6</v>
      </c>
      <c r="B54" s="38" t="s">
        <v>8</v>
      </c>
      <c r="C54" s="39">
        <v>8.77E-2</v>
      </c>
      <c r="D54" s="16"/>
      <c r="E54" s="19"/>
      <c r="F54" s="21"/>
      <c r="G54" s="16"/>
      <c r="H54" s="16"/>
      <c r="I54" s="16"/>
      <c r="J54" s="16"/>
      <c r="K54" s="16"/>
      <c r="L54" s="16"/>
      <c r="M54" s="16"/>
    </row>
    <row r="55" spans="1:13">
      <c r="A55" s="37">
        <v>7</v>
      </c>
      <c r="B55" s="38" t="s">
        <v>9</v>
      </c>
      <c r="C55" s="39">
        <v>9.8599999999999993E-2</v>
      </c>
      <c r="D55" s="16"/>
      <c r="E55" s="19"/>
      <c r="F55" s="21"/>
      <c r="G55" s="16"/>
      <c r="H55" s="16"/>
      <c r="I55" s="16"/>
      <c r="J55" s="16"/>
      <c r="K55" s="16"/>
      <c r="L55" s="16"/>
      <c r="M55" s="16"/>
    </row>
    <row r="56" spans="1:13">
      <c r="A56" s="37">
        <v>8</v>
      </c>
      <c r="B56" s="38" t="s">
        <v>10</v>
      </c>
      <c r="C56" s="39">
        <v>0.1203</v>
      </c>
      <c r="D56" s="16"/>
      <c r="E56" s="19"/>
      <c r="F56" s="21"/>
      <c r="G56" s="16"/>
      <c r="H56" s="16"/>
      <c r="I56" s="16"/>
      <c r="J56" s="16"/>
      <c r="K56" s="16"/>
      <c r="L56" s="16"/>
      <c r="M56" s="16"/>
    </row>
    <row r="57" spans="1:13" ht="24">
      <c r="A57" s="40" t="s">
        <v>15</v>
      </c>
      <c r="B57" s="38" t="s">
        <v>14</v>
      </c>
      <c r="C57" s="39">
        <v>5.5899999999999998E-2</v>
      </c>
      <c r="D57" s="16"/>
      <c r="E57" s="18"/>
      <c r="F57" s="22"/>
      <c r="G57" s="21"/>
      <c r="H57" s="21"/>
      <c r="I57" s="18"/>
      <c r="J57" s="18"/>
      <c r="K57" s="18"/>
      <c r="L57" s="16"/>
      <c r="M57" s="16"/>
    </row>
    <row r="58" spans="1:13" ht="24">
      <c r="A58" s="37">
        <v>1</v>
      </c>
      <c r="B58" s="38" t="s">
        <v>41</v>
      </c>
      <c r="C58" s="39">
        <v>9.0800000000000006E-2</v>
      </c>
      <c r="D58" s="16"/>
      <c r="E58" s="18"/>
      <c r="F58" s="22"/>
      <c r="G58" s="21"/>
      <c r="H58" s="21"/>
      <c r="I58" s="18"/>
      <c r="J58" s="18"/>
      <c r="K58" s="18"/>
      <c r="L58" s="16"/>
      <c r="M58" s="16"/>
    </row>
    <row r="59" spans="1:13" ht="24">
      <c r="A59" s="37">
        <v>2</v>
      </c>
      <c r="B59" s="38" t="s">
        <v>42</v>
      </c>
      <c r="C59" s="39">
        <v>0.1227</v>
      </c>
      <c r="D59" s="16"/>
      <c r="E59" s="18"/>
      <c r="F59" s="22"/>
      <c r="G59" s="21"/>
      <c r="H59" s="21"/>
      <c r="I59" s="18"/>
      <c r="J59" s="18"/>
      <c r="K59" s="18"/>
      <c r="L59" s="16"/>
      <c r="M59" s="16"/>
    </row>
    <row r="60" spans="1:13" ht="24">
      <c r="A60" s="37">
        <v>3</v>
      </c>
      <c r="B60" s="38" t="s">
        <v>43</v>
      </c>
      <c r="C60" s="39">
        <v>0.1391</v>
      </c>
      <c r="D60" s="16"/>
      <c r="E60" s="18"/>
      <c r="F60" s="22"/>
      <c r="G60" s="21"/>
      <c r="H60" s="21"/>
      <c r="I60" s="18"/>
      <c r="J60" s="18"/>
      <c r="K60" s="18"/>
      <c r="L60" s="16"/>
      <c r="M60" s="16"/>
    </row>
    <row r="61" spans="1:13" ht="24">
      <c r="A61" s="37">
        <v>4</v>
      </c>
      <c r="B61" s="38" t="s">
        <v>13</v>
      </c>
      <c r="C61" s="39">
        <v>0.1147</v>
      </c>
      <c r="D61" s="16"/>
      <c r="E61" s="18"/>
      <c r="F61" s="22"/>
      <c r="G61" s="21"/>
      <c r="H61" s="21"/>
      <c r="I61" s="18"/>
      <c r="J61" s="18"/>
      <c r="K61" s="18"/>
      <c r="L61" s="16"/>
      <c r="M61" s="16"/>
    </row>
    <row r="62" spans="1:13">
      <c r="A62" s="41" t="s">
        <v>44</v>
      </c>
      <c r="B62" s="42" t="s">
        <v>16</v>
      </c>
      <c r="C62" s="39">
        <v>3.3700000000000001E-2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>
      <c r="A63" s="43"/>
      <c r="B63" s="42" t="s">
        <v>17</v>
      </c>
      <c r="C63" s="39">
        <v>0.17169999999999999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ht="24">
      <c r="A64" s="40" t="s">
        <v>45</v>
      </c>
      <c r="B64" s="38" t="s">
        <v>20</v>
      </c>
      <c r="C64" s="39">
        <v>0.1182</v>
      </c>
      <c r="D64" s="25"/>
      <c r="E64" s="16"/>
      <c r="F64" s="16"/>
      <c r="G64" s="16"/>
      <c r="H64" s="16"/>
      <c r="I64" s="16"/>
      <c r="J64" s="16"/>
      <c r="K64" s="16"/>
      <c r="L64" s="16"/>
      <c r="M64" s="16"/>
    </row>
    <row r="65" spans="1:13">
      <c r="A65" s="44">
        <v>2</v>
      </c>
      <c r="B65" s="38" t="s">
        <v>0</v>
      </c>
      <c r="C65" s="39">
        <v>7.6499999999999999E-2</v>
      </c>
      <c r="D65" s="25"/>
      <c r="E65" s="16"/>
      <c r="F65" s="16"/>
      <c r="G65" s="16"/>
      <c r="H65" s="16"/>
      <c r="I65" s="16"/>
      <c r="J65" s="16"/>
      <c r="K65" s="16"/>
      <c r="L65" s="16"/>
      <c r="M65" s="16"/>
    </row>
    <row r="66" spans="1:13">
      <c r="A66" s="44">
        <v>3</v>
      </c>
      <c r="B66" s="38" t="s">
        <v>1</v>
      </c>
      <c r="C66" s="39">
        <v>7.8899999999999998E-2</v>
      </c>
      <c r="D66" s="25"/>
      <c r="E66" s="16"/>
      <c r="F66" s="16"/>
      <c r="G66" s="16"/>
      <c r="H66" s="16"/>
      <c r="I66" s="16"/>
      <c r="J66" s="16"/>
      <c r="K66" s="16"/>
      <c r="L66" s="16"/>
      <c r="M66" s="16"/>
    </row>
    <row r="67" spans="1:13">
      <c r="A67" s="44">
        <v>4</v>
      </c>
      <c r="B67" s="38" t="s">
        <v>2</v>
      </c>
      <c r="C67" s="39">
        <v>9.5600000000000004E-2</v>
      </c>
      <c r="D67" s="25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24">
      <c r="A68" s="44">
        <v>5</v>
      </c>
      <c r="B68" s="38" t="s">
        <v>18</v>
      </c>
      <c r="C68" s="39">
        <v>0.13070000000000001</v>
      </c>
      <c r="D68" s="25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24">
      <c r="A69" s="40" t="s">
        <v>46</v>
      </c>
      <c r="B69" s="38" t="s">
        <v>47</v>
      </c>
      <c r="C69" s="39">
        <v>8.0199999999999994E-2</v>
      </c>
      <c r="D69" s="25"/>
      <c r="E69" s="16"/>
      <c r="F69" s="16"/>
      <c r="G69" s="16"/>
      <c r="H69" s="16"/>
      <c r="I69" s="16"/>
      <c r="J69" s="16"/>
      <c r="K69" s="16"/>
      <c r="L69" s="16"/>
      <c r="M69" s="16"/>
    </row>
    <row r="70" spans="1:13">
      <c r="A70" s="44">
        <v>2</v>
      </c>
      <c r="B70" s="38" t="s">
        <v>48</v>
      </c>
      <c r="C70" s="39">
        <v>0.1164</v>
      </c>
      <c r="D70" s="25"/>
      <c r="E70" s="16"/>
      <c r="F70" s="16"/>
      <c r="G70" s="16"/>
      <c r="H70" s="16"/>
      <c r="I70" s="16"/>
      <c r="J70" s="16"/>
      <c r="K70" s="16"/>
      <c r="L70" s="16"/>
      <c r="M70" s="16"/>
    </row>
    <row r="71" spans="1:13">
      <c r="A71" s="44">
        <v>3</v>
      </c>
      <c r="B71" s="38" t="s">
        <v>19</v>
      </c>
      <c r="C71" s="39">
        <v>0.12889999999999999</v>
      </c>
      <c r="D71" s="25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24">
      <c r="A72" s="44">
        <v>4</v>
      </c>
      <c r="B72" s="38" t="s">
        <v>49</v>
      </c>
      <c r="C72" s="39">
        <v>0.13070000000000001</v>
      </c>
      <c r="D72" s="25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24">
      <c r="A73" s="44">
        <v>5</v>
      </c>
      <c r="B73" s="38" t="s">
        <v>50</v>
      </c>
      <c r="C73" s="39">
        <v>0.16320000000000001</v>
      </c>
      <c r="D73" s="25"/>
      <c r="E73" s="16"/>
      <c r="F73" s="16"/>
      <c r="G73" s="16"/>
      <c r="H73" s="16"/>
      <c r="I73" s="16"/>
      <c r="J73" s="16"/>
      <c r="K73" s="16"/>
      <c r="L73" s="16"/>
      <c r="M73" s="16"/>
    </row>
    <row r="74" spans="1:13">
      <c r="A74" s="40" t="s">
        <v>51</v>
      </c>
      <c r="B74" s="42" t="s">
        <v>52</v>
      </c>
      <c r="C74" s="39">
        <v>0.13189999999999999</v>
      </c>
      <c r="D74" s="27"/>
      <c r="E74" s="25"/>
      <c r="F74" s="16"/>
      <c r="G74" s="16"/>
      <c r="H74" s="16"/>
      <c r="I74" s="16"/>
      <c r="J74" s="16"/>
      <c r="K74" s="16"/>
      <c r="L74" s="16"/>
      <c r="M74" s="16"/>
    </row>
    <row r="75" spans="1:13">
      <c r="A75" s="44">
        <v>2</v>
      </c>
      <c r="B75" s="42" t="s">
        <v>84</v>
      </c>
      <c r="C75" s="39">
        <v>0.1072</v>
      </c>
      <c r="D75" s="27"/>
      <c r="E75" s="25"/>
      <c r="F75" s="16"/>
      <c r="G75" s="16"/>
      <c r="H75" s="16"/>
      <c r="I75" s="16"/>
      <c r="J75" s="16"/>
      <c r="K75" s="16"/>
      <c r="L75" s="16"/>
      <c r="M75" s="16"/>
    </row>
    <row r="76" spans="1:13">
      <c r="A76" s="44">
        <v>3</v>
      </c>
      <c r="B76" s="42" t="s">
        <v>85</v>
      </c>
      <c r="C76" s="39">
        <v>9.8599999999999993E-2</v>
      </c>
      <c r="D76" s="27"/>
      <c r="E76" s="25"/>
      <c r="F76" s="16"/>
      <c r="G76" s="16"/>
      <c r="H76" s="16"/>
      <c r="I76" s="16"/>
      <c r="J76" s="16"/>
      <c r="K76" s="16"/>
      <c r="L76" s="16"/>
      <c r="M76" s="16"/>
    </row>
    <row r="77" spans="1:13">
      <c r="A77" s="44">
        <v>4</v>
      </c>
      <c r="B77" s="42" t="s">
        <v>53</v>
      </c>
      <c r="C77" s="39">
        <v>8.3099999999999993E-2</v>
      </c>
      <c r="D77" s="27"/>
      <c r="E77" s="25"/>
      <c r="F77" s="16"/>
      <c r="G77" s="16"/>
      <c r="H77" s="16"/>
      <c r="I77" s="16"/>
      <c r="J77" s="16"/>
      <c r="K77" s="16"/>
      <c r="L77" s="16"/>
      <c r="M77" s="16"/>
    </row>
    <row r="78" spans="1:13">
      <c r="A78" s="41" t="s">
        <v>54</v>
      </c>
      <c r="B78" s="42" t="s">
        <v>54</v>
      </c>
      <c r="C78" s="45">
        <v>0.1875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>
      <c r="A79" s="43"/>
      <c r="B79" s="42" t="s">
        <v>55</v>
      </c>
      <c r="C79" s="45">
        <v>9.8299999999999998E-2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>
      <c r="A80" s="41" t="s">
        <v>56</v>
      </c>
      <c r="B80" s="42" t="s">
        <v>57</v>
      </c>
      <c r="C80" s="45">
        <v>0.1167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>
      <c r="A81" s="43"/>
      <c r="B81" s="42" t="s">
        <v>58</v>
      </c>
      <c r="C81" s="45">
        <v>0.11260000000000001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>
      <c r="A82" s="43"/>
      <c r="B82" s="42" t="s">
        <v>83</v>
      </c>
      <c r="C82" s="45">
        <v>0.10349999999999999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</row>
  </sheetData>
  <mergeCells count="4">
    <mergeCell ref="A2:G2"/>
    <mergeCell ref="A14:G14"/>
    <mergeCell ref="A15:G15"/>
    <mergeCell ref="A37:G3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workbookViewId="0">
      <selection activeCell="F53" sqref="F53"/>
    </sheetView>
  </sheetViews>
  <sheetFormatPr baseColWidth="10" defaultRowHeight="15"/>
  <cols>
    <col min="1" max="1" width="11.42578125" style="1"/>
    <col min="2" max="2" width="12.140625" style="1" customWidth="1"/>
    <col min="3" max="6" width="11.42578125" style="1"/>
    <col min="7" max="7" width="18.42578125" style="1" customWidth="1"/>
    <col min="8" max="16384" width="11.42578125" style="1"/>
  </cols>
  <sheetData>
    <row r="1" spans="1:7" ht="6" customHeight="1"/>
    <row r="2" spans="1:7" ht="11.25" customHeight="1">
      <c r="A2" s="12" t="s">
        <v>76</v>
      </c>
      <c r="B2" s="12"/>
      <c r="C2" s="12"/>
      <c r="D2" s="12"/>
      <c r="E2" s="12"/>
      <c r="F2" s="12"/>
      <c r="G2" s="12"/>
    </row>
    <row r="3" spans="1:7" ht="39" customHeight="1">
      <c r="A3" s="12"/>
      <c r="B3" s="12"/>
      <c r="C3" s="12"/>
      <c r="D3" s="12"/>
      <c r="E3" s="12"/>
      <c r="F3" s="12"/>
      <c r="G3" s="12"/>
    </row>
    <row r="11" spans="1:7" ht="24" customHeight="1"/>
    <row r="13" spans="1:7" ht="15" customHeight="1">
      <c r="A13" s="4" t="s">
        <v>59</v>
      </c>
    </row>
    <row r="14" spans="1:7" ht="12.75" customHeight="1">
      <c r="A14" s="6" t="s">
        <v>60</v>
      </c>
    </row>
    <row r="15" spans="1:7" ht="54" customHeight="1">
      <c r="A15" s="11" t="s">
        <v>75</v>
      </c>
      <c r="B15" s="11"/>
      <c r="C15" s="11"/>
      <c r="D15" s="11"/>
      <c r="E15" s="11"/>
      <c r="F15" s="11"/>
      <c r="G15" s="11"/>
    </row>
    <row r="16" spans="1:7" ht="18" customHeight="1"/>
    <row r="25" ht="15.75" customHeight="1"/>
    <row r="34" spans="1:13" ht="13.5" customHeight="1"/>
    <row r="35" spans="1:13" ht="32.25" customHeight="1">
      <c r="A35" s="8" t="s">
        <v>66</v>
      </c>
      <c r="B35" s="2"/>
    </row>
    <row r="36" spans="1:13" ht="14.25" customHeight="1">
      <c r="A36" s="3" t="s">
        <v>39</v>
      </c>
      <c r="B36" s="2"/>
    </row>
    <row r="37" spans="1:13" ht="24.75" customHeight="1">
      <c r="A37" s="13" t="s">
        <v>80</v>
      </c>
      <c r="B37" s="13"/>
      <c r="C37" s="13"/>
      <c r="D37" s="13"/>
      <c r="E37" s="13"/>
      <c r="F37" s="13"/>
      <c r="G37" s="13"/>
      <c r="H37" s="15"/>
    </row>
    <row r="38" spans="1:13" ht="12" customHeight="1">
      <c r="A38" s="4" t="s">
        <v>59</v>
      </c>
      <c r="B38" s="9"/>
      <c r="C38" s="5"/>
      <c r="D38" s="5"/>
      <c r="E38" s="5"/>
      <c r="F38" s="5"/>
      <c r="G38" s="5"/>
    </row>
    <row r="39" spans="1:13" ht="11.25" customHeight="1">
      <c r="A39" s="6" t="s">
        <v>40</v>
      </c>
      <c r="B39" s="7"/>
      <c r="C39" s="5"/>
      <c r="D39" s="5"/>
      <c r="E39" s="5"/>
      <c r="F39" s="5"/>
      <c r="G39" s="5"/>
    </row>
    <row r="42" spans="1:13">
      <c r="A42" s="23" t="s">
        <v>86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>
      <c r="A44" s="43"/>
      <c r="B44" s="53">
        <v>2007</v>
      </c>
      <c r="C44" s="53">
        <v>2008</v>
      </c>
      <c r="D44" s="53">
        <v>2009</v>
      </c>
      <c r="E44" s="53">
        <v>2010</v>
      </c>
      <c r="F44" s="53">
        <v>2011</v>
      </c>
      <c r="G44" s="53">
        <v>2012</v>
      </c>
      <c r="H44" s="53">
        <v>2013</v>
      </c>
      <c r="I44" s="53">
        <v>2014</v>
      </c>
      <c r="J44" s="53">
        <v>2015</v>
      </c>
      <c r="K44" s="53">
        <v>2016</v>
      </c>
      <c r="L44" s="53">
        <v>2017</v>
      </c>
      <c r="M44" s="53">
        <v>2018</v>
      </c>
    </row>
    <row r="45" spans="1:13" ht="16.5" customHeight="1">
      <c r="A45" s="53" t="s">
        <v>32</v>
      </c>
      <c r="B45" s="54">
        <v>14.36</v>
      </c>
      <c r="C45" s="54">
        <v>16.93</v>
      </c>
      <c r="D45" s="54">
        <v>14.68</v>
      </c>
      <c r="E45" s="54">
        <v>12.85</v>
      </c>
      <c r="F45" s="54">
        <v>14.06</v>
      </c>
      <c r="G45" s="54">
        <v>13.74</v>
      </c>
      <c r="H45" s="54">
        <v>10.83</v>
      </c>
      <c r="I45" s="54">
        <v>11.71</v>
      </c>
      <c r="J45" s="54">
        <v>10.46</v>
      </c>
      <c r="K45" s="54">
        <v>9.6199999999999992</v>
      </c>
      <c r="L45" s="54">
        <v>10.94</v>
      </c>
      <c r="M45" s="54">
        <v>11.86</v>
      </c>
    </row>
    <row r="46" spans="1:13" ht="16.5" customHeight="1">
      <c r="A46" s="53" t="s">
        <v>33</v>
      </c>
      <c r="B46" s="54">
        <v>10.5</v>
      </c>
      <c r="C46" s="54">
        <v>9.9499999999999993</v>
      </c>
      <c r="D46" s="54">
        <v>6.73</v>
      </c>
      <c r="E46" s="54">
        <v>5.58</v>
      </c>
      <c r="F46" s="54">
        <v>4.46</v>
      </c>
      <c r="G46" s="54">
        <v>3.4</v>
      </c>
      <c r="H46" s="54">
        <v>3.18</v>
      </c>
      <c r="I46" s="54">
        <v>3.84</v>
      </c>
      <c r="J46" s="54">
        <v>3.97</v>
      </c>
      <c r="K46" s="54">
        <v>4.3</v>
      </c>
      <c r="L46" s="54">
        <v>5.38</v>
      </c>
      <c r="M46" s="54">
        <v>7.2</v>
      </c>
    </row>
    <row r="47" spans="1:13" ht="16.5" customHeight="1">
      <c r="A47" s="53" t="s">
        <v>34</v>
      </c>
      <c r="B47" s="55">
        <v>4.8499999999999996</v>
      </c>
      <c r="C47" s="55">
        <v>4.33</v>
      </c>
      <c r="D47" s="55">
        <v>3.17</v>
      </c>
      <c r="E47" s="55">
        <v>2.68</v>
      </c>
      <c r="F47" s="55">
        <v>4.03</v>
      </c>
      <c r="G47" s="55">
        <v>3.17</v>
      </c>
      <c r="H47" s="55">
        <v>4.0199999999999996</v>
      </c>
      <c r="I47" s="55">
        <v>2.52</v>
      </c>
      <c r="J47" s="55">
        <v>17.93</v>
      </c>
      <c r="K47" s="55">
        <v>30.4</v>
      </c>
      <c r="L47" s="55">
        <v>32.08</v>
      </c>
      <c r="M47" s="55">
        <v>29.25</v>
      </c>
    </row>
    <row r="48" spans="1:13" ht="16.5" customHeight="1">
      <c r="A48" s="53" t="s">
        <v>35</v>
      </c>
      <c r="B48" s="54">
        <v>30.1</v>
      </c>
      <c r="C48" s="54">
        <v>26.84</v>
      </c>
      <c r="D48" s="54">
        <v>40.409999999999997</v>
      </c>
      <c r="E48" s="54">
        <v>40.75</v>
      </c>
      <c r="F48" s="54">
        <v>36.26</v>
      </c>
      <c r="G48" s="54">
        <v>41.22</v>
      </c>
      <c r="H48" s="54">
        <v>49.43</v>
      </c>
      <c r="I48" s="54">
        <v>46.64</v>
      </c>
      <c r="J48" s="54">
        <v>38.14</v>
      </c>
      <c r="K48" s="54">
        <v>30.92</v>
      </c>
      <c r="L48" s="54">
        <v>23.11</v>
      </c>
      <c r="M48" s="54">
        <v>18.45</v>
      </c>
    </row>
    <row r="49" spans="1:13">
      <c r="A49" s="53" t="s">
        <v>28</v>
      </c>
      <c r="B49" s="55">
        <v>15.07</v>
      </c>
      <c r="C49" s="55">
        <v>13.62</v>
      </c>
      <c r="D49" s="55">
        <v>10.210000000000001</v>
      </c>
      <c r="E49" s="55">
        <v>13.4</v>
      </c>
      <c r="F49" s="55">
        <v>16.38</v>
      </c>
      <c r="G49" s="55">
        <v>13.15</v>
      </c>
      <c r="H49" s="55">
        <v>12.84</v>
      </c>
      <c r="I49" s="55">
        <v>13.77</v>
      </c>
      <c r="J49" s="55">
        <v>9.61</v>
      </c>
      <c r="K49" s="55">
        <v>7.3</v>
      </c>
      <c r="L49" s="55">
        <v>8.7100000000000009</v>
      </c>
      <c r="M49" s="55">
        <v>9.89</v>
      </c>
    </row>
    <row r="50" spans="1:13">
      <c r="A50" s="53" t="s">
        <v>36</v>
      </c>
      <c r="B50" s="54">
        <v>17.510000000000002</v>
      </c>
      <c r="C50" s="54">
        <v>21.52</v>
      </c>
      <c r="D50" s="54">
        <v>19.829999999999998</v>
      </c>
      <c r="E50" s="54">
        <v>18.920000000000002</v>
      </c>
      <c r="F50" s="54">
        <v>19.03</v>
      </c>
      <c r="G50" s="54">
        <v>19.57</v>
      </c>
      <c r="H50" s="54">
        <v>14.62</v>
      </c>
      <c r="I50" s="54">
        <v>15.07</v>
      </c>
      <c r="J50" s="54">
        <v>11.99</v>
      </c>
      <c r="K50" s="54">
        <v>10.55</v>
      </c>
      <c r="L50" s="54">
        <v>12.67</v>
      </c>
      <c r="M50" s="54">
        <v>15.34</v>
      </c>
    </row>
    <row r="51" spans="1:13">
      <c r="A51" s="53" t="s">
        <v>37</v>
      </c>
      <c r="B51" s="55">
        <v>2.16</v>
      </c>
      <c r="C51" s="55">
        <v>2.35</v>
      </c>
      <c r="D51" s="55">
        <v>1.52</v>
      </c>
      <c r="E51" s="55">
        <v>2.37</v>
      </c>
      <c r="F51" s="55">
        <v>1.79</v>
      </c>
      <c r="G51" s="55">
        <v>1.96</v>
      </c>
      <c r="H51" s="55">
        <v>1.24</v>
      </c>
      <c r="I51" s="55">
        <v>1.38</v>
      </c>
      <c r="J51" s="55">
        <v>1.3</v>
      </c>
      <c r="K51" s="55">
        <v>1.38</v>
      </c>
      <c r="L51" s="55">
        <v>1.72</v>
      </c>
      <c r="M51" s="55">
        <v>1.77</v>
      </c>
    </row>
    <row r="52" spans="1:13">
      <c r="A52" s="53" t="s">
        <v>38</v>
      </c>
      <c r="B52" s="54">
        <v>5.45</v>
      </c>
      <c r="C52" s="54">
        <v>4.4800000000000004</v>
      </c>
      <c r="D52" s="54">
        <v>3.45</v>
      </c>
      <c r="E52" s="54">
        <v>3.44</v>
      </c>
      <c r="F52" s="54">
        <v>3.98</v>
      </c>
      <c r="G52" s="54">
        <v>3.77</v>
      </c>
      <c r="H52" s="54">
        <v>3.85</v>
      </c>
      <c r="I52" s="54">
        <v>5.0599999999999996</v>
      </c>
      <c r="J52" s="54">
        <v>6.6</v>
      </c>
      <c r="K52" s="54">
        <v>5.53</v>
      </c>
      <c r="L52" s="54">
        <v>5.39</v>
      </c>
      <c r="M52" s="54">
        <v>6.24</v>
      </c>
    </row>
    <row r="53" spans="1:1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1:13">
      <c r="A54" s="46" t="s">
        <v>21</v>
      </c>
      <c r="B54" s="40" t="s">
        <v>11</v>
      </c>
      <c r="C54" s="47" t="s">
        <v>12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 ht="24">
      <c r="A55" s="37">
        <v>1</v>
      </c>
      <c r="B55" s="38" t="s">
        <v>3</v>
      </c>
      <c r="C55" s="39">
        <v>9.9099999999999994E-2</v>
      </c>
      <c r="D55" s="24"/>
      <c r="E55" s="26"/>
      <c r="F55" s="49"/>
      <c r="G55" s="24"/>
      <c r="H55" s="24"/>
      <c r="I55" s="24"/>
      <c r="J55" s="24"/>
      <c r="K55" s="24"/>
      <c r="L55" s="24"/>
      <c r="M55" s="24"/>
    </row>
    <row r="56" spans="1:13" ht="24">
      <c r="A56" s="37">
        <v>2</v>
      </c>
      <c r="B56" s="38" t="s">
        <v>4</v>
      </c>
      <c r="C56" s="39">
        <v>7.3899999999999993E-2</v>
      </c>
      <c r="D56" s="24"/>
      <c r="E56" s="26"/>
      <c r="F56" s="49"/>
      <c r="G56" s="24"/>
      <c r="H56" s="24"/>
      <c r="I56" s="24"/>
      <c r="J56" s="24"/>
      <c r="K56" s="24"/>
      <c r="L56" s="24"/>
      <c r="M56" s="24"/>
    </row>
    <row r="57" spans="1:13">
      <c r="A57" s="37">
        <v>3</v>
      </c>
      <c r="B57" s="38" t="s">
        <v>5</v>
      </c>
      <c r="C57" s="39">
        <v>9.1499999999999998E-2</v>
      </c>
      <c r="D57" s="24"/>
      <c r="E57" s="26"/>
      <c r="F57" s="49"/>
      <c r="G57" s="24"/>
      <c r="H57" s="24"/>
      <c r="I57" s="24"/>
      <c r="J57" s="24"/>
      <c r="K57" s="24"/>
      <c r="L57" s="24"/>
      <c r="M57" s="24"/>
    </row>
    <row r="58" spans="1:13">
      <c r="A58" s="37">
        <v>4</v>
      </c>
      <c r="B58" s="38" t="s">
        <v>6</v>
      </c>
      <c r="C58" s="39">
        <v>8.0100000000000005E-2</v>
      </c>
      <c r="D58" s="24"/>
      <c r="E58" s="26"/>
      <c r="F58" s="49"/>
      <c r="G58" s="24"/>
      <c r="H58" s="24"/>
      <c r="I58" s="24"/>
      <c r="J58" s="24"/>
      <c r="K58" s="24"/>
      <c r="L58" s="24"/>
      <c r="M58" s="24"/>
    </row>
    <row r="59" spans="1:13">
      <c r="A59" s="37">
        <v>5</v>
      </c>
      <c r="B59" s="38" t="s">
        <v>7</v>
      </c>
      <c r="C59" s="39">
        <v>7.5499999999999998E-2</v>
      </c>
      <c r="D59" s="24"/>
      <c r="E59" s="26"/>
      <c r="F59" s="49"/>
      <c r="G59" s="24"/>
      <c r="H59" s="24"/>
      <c r="I59" s="24"/>
      <c r="J59" s="24"/>
      <c r="K59" s="24"/>
      <c r="L59" s="24"/>
      <c r="M59" s="24"/>
    </row>
    <row r="60" spans="1:13">
      <c r="A60" s="37">
        <v>6</v>
      </c>
      <c r="B60" s="38" t="s">
        <v>8</v>
      </c>
      <c r="C60" s="39">
        <v>7.2400000000000006E-2</v>
      </c>
      <c r="D60" s="24"/>
      <c r="E60" s="26"/>
      <c r="F60" s="49"/>
      <c r="G60" s="24"/>
      <c r="H60" s="24"/>
      <c r="I60" s="24"/>
      <c r="J60" s="24"/>
      <c r="K60" s="24"/>
      <c r="L60" s="24"/>
      <c r="M60" s="24"/>
    </row>
    <row r="61" spans="1:13">
      <c r="A61" s="37">
        <v>7</v>
      </c>
      <c r="B61" s="38" t="s">
        <v>9</v>
      </c>
      <c r="C61" s="39">
        <v>9.6199999999999994E-2</v>
      </c>
      <c r="D61" s="24"/>
      <c r="E61" s="26"/>
      <c r="F61" s="49"/>
      <c r="G61" s="24"/>
      <c r="H61" s="24"/>
      <c r="I61" s="24"/>
      <c r="J61" s="24"/>
      <c r="K61" s="24"/>
      <c r="L61" s="24"/>
      <c r="M61" s="24"/>
    </row>
    <row r="62" spans="1:13">
      <c r="A62" s="37">
        <v>8</v>
      </c>
      <c r="B62" s="38" t="s">
        <v>10</v>
      </c>
      <c r="C62" s="39">
        <v>0.10100000000000001</v>
      </c>
      <c r="D62" s="24"/>
      <c r="E62" s="26"/>
      <c r="F62" s="49"/>
      <c r="G62" s="24"/>
      <c r="H62" s="24"/>
      <c r="I62" s="24"/>
      <c r="J62" s="24"/>
      <c r="K62" s="24"/>
      <c r="L62" s="24"/>
      <c r="M62" s="24"/>
    </row>
    <row r="63" spans="1:13" ht="24">
      <c r="A63" s="40" t="s">
        <v>15</v>
      </c>
      <c r="B63" s="38" t="s">
        <v>14</v>
      </c>
      <c r="C63" s="39">
        <v>7.1900000000000006E-2</v>
      </c>
      <c r="D63" s="24"/>
      <c r="E63" s="20"/>
      <c r="F63" s="50"/>
      <c r="G63" s="49"/>
      <c r="H63" s="49"/>
      <c r="I63" s="20"/>
      <c r="J63" s="20"/>
      <c r="K63" s="20"/>
      <c r="L63" s="24"/>
      <c r="M63" s="24"/>
    </row>
    <row r="64" spans="1:13" ht="24">
      <c r="A64" s="37">
        <v>1</v>
      </c>
      <c r="B64" s="38" t="s">
        <v>41</v>
      </c>
      <c r="C64" s="39">
        <v>8.3699999999999997E-2</v>
      </c>
      <c r="D64" s="24"/>
      <c r="E64" s="20"/>
      <c r="F64" s="50"/>
      <c r="G64" s="49"/>
      <c r="H64" s="49"/>
      <c r="I64" s="20"/>
      <c r="J64" s="20"/>
      <c r="K64" s="20"/>
      <c r="L64" s="24"/>
      <c r="M64" s="24"/>
    </row>
    <row r="65" spans="1:13" ht="24">
      <c r="A65" s="37">
        <v>2</v>
      </c>
      <c r="B65" s="38" t="s">
        <v>42</v>
      </c>
      <c r="C65" s="39">
        <v>8.43E-2</v>
      </c>
      <c r="D65" s="24"/>
      <c r="E65" s="20"/>
      <c r="F65" s="50"/>
      <c r="G65" s="49"/>
      <c r="H65" s="49"/>
      <c r="I65" s="20"/>
      <c r="J65" s="20"/>
      <c r="K65" s="20"/>
      <c r="L65" s="24"/>
      <c r="M65" s="24"/>
    </row>
    <row r="66" spans="1:13" ht="24">
      <c r="A66" s="37">
        <v>3</v>
      </c>
      <c r="B66" s="38" t="s">
        <v>43</v>
      </c>
      <c r="C66" s="39">
        <v>9.2399999999999996E-2</v>
      </c>
      <c r="D66" s="24"/>
      <c r="E66" s="20"/>
      <c r="F66" s="50"/>
      <c r="G66" s="49"/>
      <c r="H66" s="49"/>
      <c r="I66" s="20"/>
      <c r="J66" s="20"/>
      <c r="K66" s="20"/>
      <c r="L66" s="24"/>
      <c r="M66" s="24"/>
    </row>
    <row r="67" spans="1:13" ht="24">
      <c r="A67" s="37">
        <v>4</v>
      </c>
      <c r="B67" s="38" t="s">
        <v>13</v>
      </c>
      <c r="C67" s="39">
        <v>9.9599999999999994E-2</v>
      </c>
      <c r="D67" s="24"/>
      <c r="E67" s="20"/>
      <c r="F67" s="50"/>
      <c r="G67" s="49"/>
      <c r="H67" s="49"/>
      <c r="I67" s="20"/>
      <c r="J67" s="20"/>
      <c r="K67" s="20"/>
      <c r="L67" s="24"/>
      <c r="M67" s="24"/>
    </row>
    <row r="68" spans="1:13">
      <c r="A68" s="41" t="s">
        <v>44</v>
      </c>
      <c r="B68" s="42" t="s">
        <v>16</v>
      </c>
      <c r="C68" s="39">
        <v>8.9899999999999994E-2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>
      <c r="A69" s="43"/>
      <c r="B69" s="42" t="s">
        <v>17</v>
      </c>
      <c r="C69" s="39">
        <v>8.3000000000000004E-2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ht="24">
      <c r="A70" s="40" t="s">
        <v>45</v>
      </c>
      <c r="B70" s="38" t="s">
        <v>20</v>
      </c>
      <c r="C70" s="39">
        <v>7.6700000000000004E-2</v>
      </c>
      <c r="D70" s="51"/>
      <c r="E70" s="24"/>
      <c r="F70" s="24"/>
      <c r="G70" s="24"/>
      <c r="H70" s="24"/>
      <c r="I70" s="24"/>
      <c r="J70" s="24"/>
      <c r="K70" s="24"/>
      <c r="L70" s="24"/>
      <c r="M70" s="24"/>
    </row>
    <row r="71" spans="1:13">
      <c r="A71" s="44">
        <v>2</v>
      </c>
      <c r="B71" s="38" t="s">
        <v>0</v>
      </c>
      <c r="C71" s="39">
        <v>8.4699999999999998E-2</v>
      </c>
      <c r="D71" s="51"/>
      <c r="E71" s="24"/>
      <c r="F71" s="24"/>
      <c r="G71" s="24"/>
      <c r="H71" s="24"/>
      <c r="I71" s="24"/>
      <c r="J71" s="24"/>
      <c r="K71" s="24"/>
      <c r="L71" s="24"/>
      <c r="M71" s="24"/>
    </row>
    <row r="72" spans="1:13">
      <c r="A72" s="44">
        <v>3</v>
      </c>
      <c r="B72" s="38" t="s">
        <v>1</v>
      </c>
      <c r="C72" s="39">
        <v>8.9599999999999999E-2</v>
      </c>
      <c r="D72" s="51"/>
      <c r="E72" s="24"/>
      <c r="F72" s="24"/>
      <c r="G72" s="24"/>
      <c r="H72" s="24"/>
      <c r="I72" s="24"/>
      <c r="J72" s="24"/>
      <c r="K72" s="24"/>
      <c r="L72" s="24"/>
      <c r="M72" s="24"/>
    </row>
    <row r="73" spans="1:13">
      <c r="A73" s="44">
        <v>4</v>
      </c>
      <c r="B73" s="38" t="s">
        <v>2</v>
      </c>
      <c r="C73" s="39">
        <v>8.7300000000000003E-2</v>
      </c>
      <c r="D73" s="51"/>
      <c r="E73" s="24"/>
      <c r="F73" s="24"/>
      <c r="G73" s="24"/>
      <c r="H73" s="24"/>
      <c r="I73" s="24"/>
      <c r="J73" s="24"/>
      <c r="K73" s="24"/>
      <c r="L73" s="24"/>
      <c r="M73" s="24"/>
    </row>
    <row r="74" spans="1:13" ht="24">
      <c r="A74" s="44">
        <v>5</v>
      </c>
      <c r="B74" s="38" t="s">
        <v>18</v>
      </c>
      <c r="C74" s="39">
        <v>9.1999999999999998E-2</v>
      </c>
      <c r="D74" s="51"/>
      <c r="E74" s="24"/>
      <c r="F74" s="24"/>
      <c r="G74" s="24"/>
      <c r="H74" s="24"/>
      <c r="I74" s="24"/>
      <c r="J74" s="24"/>
      <c r="K74" s="24"/>
      <c r="L74" s="24"/>
      <c r="M74" s="24"/>
    </row>
    <row r="75" spans="1:13" ht="24">
      <c r="A75" s="40" t="s">
        <v>46</v>
      </c>
      <c r="B75" s="38" t="s">
        <v>47</v>
      </c>
      <c r="C75" s="39">
        <v>8.7599999999999997E-2</v>
      </c>
      <c r="D75" s="51"/>
      <c r="E75" s="24"/>
      <c r="F75" s="24"/>
      <c r="G75" s="24"/>
      <c r="H75" s="24"/>
      <c r="I75" s="24"/>
      <c r="J75" s="24"/>
      <c r="K75" s="24"/>
      <c r="L75" s="24"/>
      <c r="M75" s="24"/>
    </row>
    <row r="76" spans="1:13">
      <c r="A76" s="44">
        <v>2</v>
      </c>
      <c r="B76" s="38" t="s">
        <v>48</v>
      </c>
      <c r="C76" s="39">
        <v>7.6700000000000004E-2</v>
      </c>
      <c r="D76" s="51"/>
      <c r="E76" s="24"/>
      <c r="F76" s="24"/>
      <c r="G76" s="24"/>
      <c r="H76" s="24"/>
      <c r="I76" s="24"/>
      <c r="J76" s="24"/>
      <c r="K76" s="24"/>
      <c r="L76" s="24"/>
      <c r="M76" s="24"/>
    </row>
    <row r="77" spans="1:13">
      <c r="A77" s="44">
        <v>3</v>
      </c>
      <c r="B77" s="38" t="s">
        <v>19</v>
      </c>
      <c r="C77" s="39">
        <v>9.2600000000000002E-2</v>
      </c>
      <c r="D77" s="51"/>
      <c r="E77" s="24"/>
      <c r="F77" s="24"/>
      <c r="G77" s="24"/>
      <c r="H77" s="24"/>
      <c r="I77" s="24"/>
      <c r="J77" s="24"/>
      <c r="K77" s="24"/>
      <c r="L77" s="24"/>
      <c r="M77" s="24"/>
    </row>
    <row r="78" spans="1:13" ht="24">
      <c r="A78" s="44">
        <v>4</v>
      </c>
      <c r="B78" s="38" t="s">
        <v>49</v>
      </c>
      <c r="C78" s="39">
        <v>6.4399999999999999E-2</v>
      </c>
      <c r="D78" s="51"/>
      <c r="E78" s="24"/>
      <c r="F78" s="24"/>
      <c r="G78" s="24"/>
      <c r="H78" s="24"/>
      <c r="I78" s="24"/>
      <c r="J78" s="24"/>
      <c r="K78" s="24"/>
      <c r="L78" s="24"/>
      <c r="M78" s="24"/>
    </row>
    <row r="79" spans="1:13" ht="24">
      <c r="A79" s="44">
        <v>5</v>
      </c>
      <c r="B79" s="38" t="s">
        <v>50</v>
      </c>
      <c r="C79" s="39">
        <v>8.9499999999999996E-2</v>
      </c>
      <c r="D79" s="51"/>
      <c r="E79" s="24"/>
      <c r="F79" s="24"/>
      <c r="G79" s="24"/>
      <c r="H79" s="24"/>
      <c r="I79" s="24"/>
      <c r="J79" s="24"/>
      <c r="K79" s="24"/>
      <c r="L79" s="24"/>
      <c r="M79" s="24"/>
    </row>
    <row r="80" spans="1:13">
      <c r="A80" s="40" t="s">
        <v>51</v>
      </c>
      <c r="B80" s="42" t="s">
        <v>52</v>
      </c>
      <c r="C80" s="39">
        <v>8.6999999999999994E-2</v>
      </c>
      <c r="D80" s="52"/>
      <c r="E80" s="51"/>
      <c r="F80" s="24"/>
      <c r="G80" s="24"/>
      <c r="H80" s="24"/>
      <c r="I80" s="24"/>
      <c r="J80" s="24"/>
      <c r="K80" s="24"/>
      <c r="L80" s="24"/>
      <c r="M80" s="24"/>
    </row>
    <row r="81" spans="1:13">
      <c r="A81" s="44">
        <v>2</v>
      </c>
      <c r="B81" s="42" t="s">
        <v>84</v>
      </c>
      <c r="C81" s="39">
        <v>8.5500000000000007E-2</v>
      </c>
      <c r="D81" s="52"/>
      <c r="E81" s="51"/>
      <c r="F81" s="24"/>
      <c r="G81" s="24"/>
      <c r="H81" s="24"/>
      <c r="I81" s="24"/>
      <c r="J81" s="24"/>
      <c r="K81" s="24"/>
      <c r="L81" s="24"/>
      <c r="M81" s="24"/>
    </row>
    <row r="82" spans="1:13">
      <c r="A82" s="44">
        <v>3</v>
      </c>
      <c r="B82" s="42" t="s">
        <v>85</v>
      </c>
      <c r="C82" s="39">
        <v>8.7400000000000005E-2</v>
      </c>
      <c r="D82" s="52"/>
      <c r="E82" s="51"/>
      <c r="F82" s="24"/>
      <c r="G82" s="24"/>
      <c r="H82" s="24"/>
      <c r="I82" s="24"/>
      <c r="J82" s="24"/>
      <c r="K82" s="24"/>
      <c r="L82" s="24"/>
      <c r="M82" s="24"/>
    </row>
    <row r="83" spans="1:13">
      <c r="A83" s="44">
        <v>4</v>
      </c>
      <c r="B83" s="42" t="s">
        <v>53</v>
      </c>
      <c r="C83" s="39">
        <v>8.5400000000000004E-2</v>
      </c>
      <c r="D83" s="52"/>
      <c r="E83" s="51"/>
      <c r="F83" s="24"/>
      <c r="G83" s="24"/>
      <c r="H83" s="24"/>
      <c r="I83" s="24"/>
      <c r="J83" s="24"/>
      <c r="K83" s="24"/>
      <c r="L83" s="24"/>
      <c r="M83" s="24"/>
    </row>
    <row r="84" spans="1:13">
      <c r="A84" s="41" t="s">
        <v>54</v>
      </c>
      <c r="B84" s="42" t="s">
        <v>54</v>
      </c>
      <c r="C84" s="45">
        <v>0.11650000000000001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1:13">
      <c r="A85" s="43"/>
      <c r="B85" s="42" t="s">
        <v>55</v>
      </c>
      <c r="C85" s="45">
        <v>8.3699999999999997E-2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>
      <c r="A86" s="41" t="s">
        <v>56</v>
      </c>
      <c r="B86" s="42" t="s">
        <v>57</v>
      </c>
      <c r="C86" s="45">
        <v>8.8099999999999998E-2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3">
      <c r="A87" s="43"/>
      <c r="B87" s="42" t="s">
        <v>58</v>
      </c>
      <c r="C87" s="45">
        <v>0.09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>
      <c r="A88" s="43"/>
      <c r="B88" s="42" t="s">
        <v>83</v>
      </c>
      <c r="C88" s="45">
        <v>8.5800000000000001E-2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</row>
  </sheetData>
  <mergeCells count="3">
    <mergeCell ref="A15:G15"/>
    <mergeCell ref="A37:G37"/>
    <mergeCell ref="A2:G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zoomScaleNormal="100" workbookViewId="0">
      <selection activeCell="E58" sqref="E58"/>
    </sheetView>
  </sheetViews>
  <sheetFormatPr baseColWidth="10" defaultRowHeight="15"/>
  <cols>
    <col min="1" max="1" width="11.42578125" style="1"/>
    <col min="2" max="2" width="12.5703125" style="1" customWidth="1"/>
    <col min="3" max="6" width="11.42578125" style="1"/>
    <col min="7" max="7" width="18.42578125" style="1" customWidth="1"/>
    <col min="8" max="16384" width="11.42578125" style="1"/>
  </cols>
  <sheetData>
    <row r="1" spans="1:7" ht="6" customHeight="1"/>
    <row r="2" spans="1:7" ht="11.25" customHeight="1">
      <c r="A2" s="12" t="s">
        <v>77</v>
      </c>
      <c r="B2" s="12"/>
      <c r="C2" s="12"/>
      <c r="D2" s="12"/>
      <c r="E2" s="12"/>
      <c r="F2" s="12"/>
      <c r="G2" s="12"/>
    </row>
    <row r="3" spans="1:7" ht="39" customHeight="1">
      <c r="A3" s="12"/>
      <c r="B3" s="12"/>
      <c r="C3" s="12"/>
      <c r="D3" s="12"/>
      <c r="E3" s="12"/>
      <c r="F3" s="12"/>
      <c r="G3" s="12"/>
    </row>
    <row r="11" spans="1:7" ht="29.25" customHeight="1"/>
    <row r="13" spans="1:7" ht="19.5" customHeight="1">
      <c r="A13" s="10" t="s">
        <v>59</v>
      </c>
    </row>
    <row r="14" spans="1:7" ht="12.75" customHeight="1">
      <c r="A14" s="6" t="s">
        <v>60</v>
      </c>
    </row>
    <row r="15" spans="1:7" ht="54" customHeight="1">
      <c r="A15" s="11" t="s">
        <v>78</v>
      </c>
      <c r="B15" s="11"/>
      <c r="C15" s="11"/>
      <c r="D15" s="11"/>
      <c r="E15" s="11"/>
      <c r="F15" s="11"/>
      <c r="G15" s="11"/>
    </row>
    <row r="16" spans="1:7" ht="18" customHeight="1"/>
    <row r="25" ht="15.75" customHeight="1"/>
    <row r="34" spans="1:14" ht="13.5" customHeight="1"/>
    <row r="35" spans="1:14" ht="35.25" customHeight="1">
      <c r="A35" s="8" t="s">
        <v>66</v>
      </c>
      <c r="B35" s="2"/>
    </row>
    <row r="36" spans="1:14" ht="14.25" customHeight="1">
      <c r="A36" s="3" t="s">
        <v>39</v>
      </c>
      <c r="B36" s="2"/>
    </row>
    <row r="37" spans="1:14" ht="24.75" customHeight="1">
      <c r="A37" s="13" t="s">
        <v>79</v>
      </c>
      <c r="B37" s="13"/>
      <c r="C37" s="13"/>
      <c r="D37" s="13"/>
      <c r="E37" s="13"/>
      <c r="F37" s="13"/>
      <c r="G37" s="13"/>
      <c r="H37" s="15"/>
    </row>
    <row r="38" spans="1:14" ht="12" customHeight="1">
      <c r="A38" s="4" t="s">
        <v>59</v>
      </c>
      <c r="B38" s="9"/>
      <c r="C38" s="5"/>
      <c r="D38" s="5"/>
      <c r="E38" s="5"/>
      <c r="F38" s="5"/>
      <c r="G38" s="5"/>
    </row>
    <row r="39" spans="1:14" ht="11.25" customHeight="1">
      <c r="A39" s="6" t="s">
        <v>40</v>
      </c>
      <c r="B39" s="7"/>
      <c r="C39" s="5"/>
      <c r="D39" s="5"/>
      <c r="E39" s="5"/>
      <c r="F39" s="5"/>
      <c r="G39" s="5"/>
    </row>
    <row r="40" spans="1:14" ht="11.25" customHeight="1">
      <c r="A40" s="6"/>
      <c r="B40" s="7"/>
      <c r="C40" s="5"/>
      <c r="D40" s="5"/>
      <c r="E40" s="5"/>
      <c r="F40" s="5"/>
      <c r="G40" s="5"/>
    </row>
    <row r="41" spans="1:14" ht="11.25" customHeight="1">
      <c r="A41" s="6"/>
      <c r="B41" s="7"/>
      <c r="C41" s="5"/>
      <c r="D41" s="5"/>
      <c r="E41" s="5"/>
      <c r="F41" s="5"/>
      <c r="G41" s="5"/>
    </row>
    <row r="42" spans="1:14" ht="11.25" customHeight="1">
      <c r="A42" s="75" t="s">
        <v>86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16"/>
    </row>
    <row r="43" spans="1:1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16"/>
    </row>
    <row r="44" spans="1:14">
      <c r="A44" s="56"/>
      <c r="B44" s="57">
        <v>2007</v>
      </c>
      <c r="C44" s="57">
        <v>2008</v>
      </c>
      <c r="D44" s="57">
        <v>2009</v>
      </c>
      <c r="E44" s="57">
        <v>2010</v>
      </c>
      <c r="F44" s="57">
        <v>2011</v>
      </c>
      <c r="G44" s="57">
        <v>2012</v>
      </c>
      <c r="H44" s="57">
        <v>2013</v>
      </c>
      <c r="I44" s="57">
        <v>2014</v>
      </c>
      <c r="J44" s="57">
        <v>2015</v>
      </c>
      <c r="K44" s="57">
        <v>2016</v>
      </c>
      <c r="L44" s="57">
        <v>2017</v>
      </c>
      <c r="M44" s="57">
        <v>2018</v>
      </c>
      <c r="N44" s="67"/>
    </row>
    <row r="45" spans="1:14" ht="16.5" customHeight="1">
      <c r="A45" s="57" t="s">
        <v>31</v>
      </c>
      <c r="B45" s="58">
        <v>15.62</v>
      </c>
      <c r="C45" s="58">
        <v>16.559999999999999</v>
      </c>
      <c r="D45" s="58">
        <v>17.41</v>
      </c>
      <c r="E45" s="58">
        <v>19.23</v>
      </c>
      <c r="F45" s="58">
        <v>19.68</v>
      </c>
      <c r="G45" s="58">
        <v>20.62</v>
      </c>
      <c r="H45" s="58">
        <v>21.46</v>
      </c>
      <c r="I45" s="58">
        <v>20.149999999999999</v>
      </c>
      <c r="J45" s="58">
        <v>19.95</v>
      </c>
      <c r="K45" s="58">
        <v>19.66</v>
      </c>
      <c r="L45" s="58">
        <v>18.309999999999999</v>
      </c>
      <c r="M45" s="58">
        <v>17.760000000000002</v>
      </c>
      <c r="N45" s="68"/>
    </row>
    <row r="46" spans="1:14" ht="16.5" customHeight="1">
      <c r="A46" s="59" t="s">
        <v>22</v>
      </c>
      <c r="B46" s="32">
        <v>9.09</v>
      </c>
      <c r="C46" s="32">
        <v>9.77</v>
      </c>
      <c r="D46" s="32">
        <v>9.36</v>
      </c>
      <c r="E46" s="32">
        <v>9.1199999999999992</v>
      </c>
      <c r="F46" s="32">
        <v>8.77</v>
      </c>
      <c r="G46" s="32">
        <v>8.8000000000000007</v>
      </c>
      <c r="H46" s="32">
        <v>8.8000000000000007</v>
      </c>
      <c r="I46" s="32">
        <v>8.73</v>
      </c>
      <c r="J46" s="32">
        <v>9.35</v>
      </c>
      <c r="K46" s="32">
        <v>8.44</v>
      </c>
      <c r="L46" s="32">
        <v>9</v>
      </c>
      <c r="M46" s="33">
        <v>8.64</v>
      </c>
      <c r="N46" s="69"/>
    </row>
    <row r="47" spans="1:14" ht="16.5" customHeight="1">
      <c r="A47" s="59" t="s">
        <v>23</v>
      </c>
      <c r="B47" s="32">
        <v>9.75</v>
      </c>
      <c r="C47" s="32">
        <v>9.26</v>
      </c>
      <c r="D47" s="32">
        <v>8.84</v>
      </c>
      <c r="E47" s="32">
        <v>7.21</v>
      </c>
      <c r="F47" s="32">
        <v>7.13</v>
      </c>
      <c r="G47" s="32">
        <v>6.99</v>
      </c>
      <c r="H47" s="32">
        <v>7.18</v>
      </c>
      <c r="I47" s="32">
        <v>7.69</v>
      </c>
      <c r="J47" s="32">
        <v>8.77</v>
      </c>
      <c r="K47" s="32">
        <v>9.07</v>
      </c>
      <c r="L47" s="32">
        <v>10</v>
      </c>
      <c r="M47" s="33">
        <v>9.3800000000000008</v>
      </c>
      <c r="N47" s="69"/>
    </row>
    <row r="48" spans="1:14" ht="16.5" customHeight="1">
      <c r="A48" s="59" t="s">
        <v>24</v>
      </c>
      <c r="B48" s="32">
        <v>10.95</v>
      </c>
      <c r="C48" s="32">
        <v>11.78</v>
      </c>
      <c r="D48" s="32">
        <v>11.46</v>
      </c>
      <c r="E48" s="32">
        <v>10.55</v>
      </c>
      <c r="F48" s="32">
        <v>10.44</v>
      </c>
      <c r="G48" s="32">
        <v>10.02</v>
      </c>
      <c r="H48" s="32">
        <v>10.47</v>
      </c>
      <c r="I48" s="32">
        <v>10.81</v>
      </c>
      <c r="J48" s="32">
        <v>10.09</v>
      </c>
      <c r="K48" s="32">
        <v>9.94</v>
      </c>
      <c r="L48" s="32">
        <v>10.18</v>
      </c>
      <c r="M48" s="33">
        <v>11.28</v>
      </c>
      <c r="N48" s="69"/>
    </row>
    <row r="49" spans="1:14">
      <c r="A49" s="59" t="s">
        <v>25</v>
      </c>
      <c r="B49" s="32">
        <v>4.6399999999999997</v>
      </c>
      <c r="C49" s="32">
        <v>4.93</v>
      </c>
      <c r="D49" s="32">
        <v>5.01</v>
      </c>
      <c r="E49" s="32">
        <v>5.04</v>
      </c>
      <c r="F49" s="32">
        <v>4.6900000000000004</v>
      </c>
      <c r="G49" s="32">
        <v>4.88</v>
      </c>
      <c r="H49" s="32">
        <v>5.0199999999999996</v>
      </c>
      <c r="I49" s="32">
        <v>4.93</v>
      </c>
      <c r="J49" s="32">
        <v>5.26</v>
      </c>
      <c r="K49" s="32">
        <v>5.32</v>
      </c>
      <c r="L49" s="32">
        <v>5.23</v>
      </c>
      <c r="M49" s="33">
        <v>5.69</v>
      </c>
      <c r="N49" s="69"/>
    </row>
    <row r="50" spans="1:14">
      <c r="A50" s="59" t="s">
        <v>26</v>
      </c>
      <c r="B50" s="32">
        <v>7.09</v>
      </c>
      <c r="C50" s="32">
        <v>7.19</v>
      </c>
      <c r="D50" s="32">
        <v>7.33</v>
      </c>
      <c r="E50" s="32">
        <v>7.47</v>
      </c>
      <c r="F50" s="32">
        <v>7.43</v>
      </c>
      <c r="G50" s="32">
        <v>7.51</v>
      </c>
      <c r="H50" s="32">
        <v>6.92</v>
      </c>
      <c r="I50" s="32">
        <v>7.64</v>
      </c>
      <c r="J50" s="32">
        <v>8.01</v>
      </c>
      <c r="K50" s="32">
        <v>6.72</v>
      </c>
      <c r="L50" s="32">
        <v>6.76</v>
      </c>
      <c r="M50" s="33">
        <v>6.27</v>
      </c>
      <c r="N50" s="69"/>
    </row>
    <row r="51" spans="1:14">
      <c r="A51" s="59" t="s">
        <v>27</v>
      </c>
      <c r="B51" s="32">
        <v>4.62</v>
      </c>
      <c r="C51" s="32">
        <v>4.0599999999999996</v>
      </c>
      <c r="D51" s="32">
        <v>3.98</v>
      </c>
      <c r="E51" s="32">
        <v>4.58</v>
      </c>
      <c r="F51" s="32">
        <v>4.22</v>
      </c>
      <c r="G51" s="32">
        <v>4.03</v>
      </c>
      <c r="H51" s="32">
        <v>3.88</v>
      </c>
      <c r="I51" s="32">
        <v>4.33</v>
      </c>
      <c r="J51" s="32">
        <v>3.89</v>
      </c>
      <c r="K51" s="32">
        <v>4.07</v>
      </c>
      <c r="L51" s="32">
        <v>4.09</v>
      </c>
      <c r="M51" s="33">
        <v>4.57</v>
      </c>
      <c r="N51" s="69"/>
    </row>
    <row r="52" spans="1:14">
      <c r="A52" s="59" t="s">
        <v>28</v>
      </c>
      <c r="B52" s="32">
        <v>10.71</v>
      </c>
      <c r="C52" s="32">
        <v>9.01</v>
      </c>
      <c r="D52" s="32">
        <v>9.89</v>
      </c>
      <c r="E52" s="32">
        <v>10.18</v>
      </c>
      <c r="F52" s="32">
        <v>10.82</v>
      </c>
      <c r="G52" s="32">
        <v>10.5</v>
      </c>
      <c r="H52" s="32">
        <v>11.71</v>
      </c>
      <c r="I52" s="32">
        <v>11.02</v>
      </c>
      <c r="J52" s="32">
        <v>9.1999999999999993</v>
      </c>
      <c r="K52" s="32">
        <v>9.99</v>
      </c>
      <c r="L52" s="32">
        <v>9.91</v>
      </c>
      <c r="M52" s="33">
        <v>10.63</v>
      </c>
      <c r="N52" s="69"/>
    </row>
    <row r="53" spans="1:14">
      <c r="A53" s="59" t="s">
        <v>29</v>
      </c>
      <c r="B53" s="32">
        <v>24.3</v>
      </c>
      <c r="C53" s="32">
        <v>24.29</v>
      </c>
      <c r="D53" s="32">
        <v>23.65</v>
      </c>
      <c r="E53" s="32">
        <v>23.45</v>
      </c>
      <c r="F53" s="32">
        <v>23.6</v>
      </c>
      <c r="G53" s="32">
        <v>23.27</v>
      </c>
      <c r="H53" s="32">
        <v>21.09</v>
      </c>
      <c r="I53" s="32">
        <v>21.09</v>
      </c>
      <c r="J53" s="32">
        <v>22.05</v>
      </c>
      <c r="K53" s="32">
        <v>23.51</v>
      </c>
      <c r="L53" s="32">
        <v>22.81</v>
      </c>
      <c r="M53" s="33">
        <v>21.84</v>
      </c>
      <c r="N53" s="69"/>
    </row>
    <row r="54" spans="1:14">
      <c r="A54" s="59" t="s">
        <v>30</v>
      </c>
      <c r="B54" s="32">
        <v>3.23</v>
      </c>
      <c r="C54" s="32">
        <v>3.17</v>
      </c>
      <c r="D54" s="32">
        <v>3.08</v>
      </c>
      <c r="E54" s="32">
        <v>3.17</v>
      </c>
      <c r="F54" s="32">
        <v>3.21</v>
      </c>
      <c r="G54" s="32">
        <v>3.36</v>
      </c>
      <c r="H54" s="32">
        <v>3.47</v>
      </c>
      <c r="I54" s="32">
        <v>3.61</v>
      </c>
      <c r="J54" s="32">
        <v>3.43</v>
      </c>
      <c r="K54" s="32">
        <v>3.28</v>
      </c>
      <c r="L54" s="32">
        <v>3.71</v>
      </c>
      <c r="M54" s="33">
        <v>3.93</v>
      </c>
      <c r="N54" s="69"/>
    </row>
    <row r="55" spans="1:14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16"/>
    </row>
    <row r="56" spans="1:14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16"/>
    </row>
    <row r="57" spans="1:14">
      <c r="A57" s="60" t="s">
        <v>21</v>
      </c>
      <c r="B57" s="35" t="s">
        <v>11</v>
      </c>
      <c r="C57" s="36" t="s">
        <v>12</v>
      </c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16"/>
    </row>
    <row r="58" spans="1:14" ht="24.75">
      <c r="A58" s="61">
        <v>1</v>
      </c>
      <c r="B58" s="62" t="s">
        <v>3</v>
      </c>
      <c r="C58" s="63">
        <v>0.1512</v>
      </c>
      <c r="D58" s="66"/>
      <c r="E58" s="19"/>
      <c r="F58" s="71"/>
      <c r="G58" s="66"/>
      <c r="H58" s="66"/>
      <c r="I58" s="66"/>
      <c r="J58" s="66"/>
      <c r="K58" s="66"/>
      <c r="L58" s="66"/>
      <c r="M58" s="66"/>
      <c r="N58" s="16"/>
    </row>
    <row r="59" spans="1:14" ht="24.75">
      <c r="A59" s="61">
        <v>2</v>
      </c>
      <c r="B59" s="62" t="s">
        <v>4</v>
      </c>
      <c r="C59" s="63">
        <v>8.14E-2</v>
      </c>
      <c r="D59" s="66"/>
      <c r="E59" s="19"/>
      <c r="F59" s="71"/>
      <c r="G59" s="66"/>
      <c r="H59" s="66"/>
      <c r="I59" s="66"/>
      <c r="J59" s="66"/>
      <c r="K59" s="66"/>
      <c r="L59" s="66"/>
      <c r="M59" s="66"/>
      <c r="N59" s="16"/>
    </row>
    <row r="60" spans="1:14">
      <c r="A60" s="61">
        <v>3</v>
      </c>
      <c r="B60" s="62" t="s">
        <v>5</v>
      </c>
      <c r="C60" s="63">
        <v>0.1241</v>
      </c>
      <c r="D60" s="66"/>
      <c r="E60" s="19"/>
      <c r="F60" s="71"/>
      <c r="G60" s="66"/>
      <c r="H60" s="66"/>
      <c r="I60" s="66"/>
      <c r="J60" s="66"/>
      <c r="K60" s="66"/>
      <c r="L60" s="66"/>
      <c r="M60" s="66"/>
      <c r="N60" s="16"/>
    </row>
    <row r="61" spans="1:14">
      <c r="A61" s="61">
        <v>4</v>
      </c>
      <c r="B61" s="62" t="s">
        <v>6</v>
      </c>
      <c r="C61" s="63">
        <v>9.3799999999999994E-2</v>
      </c>
      <c r="D61" s="66"/>
      <c r="E61" s="19"/>
      <c r="F61" s="71"/>
      <c r="G61" s="66"/>
      <c r="H61" s="66"/>
      <c r="I61" s="66"/>
      <c r="J61" s="66"/>
      <c r="K61" s="66"/>
      <c r="L61" s="66"/>
      <c r="M61" s="66"/>
      <c r="N61" s="16"/>
    </row>
    <row r="62" spans="1:14">
      <c r="A62" s="61">
        <v>5</v>
      </c>
      <c r="B62" s="62" t="s">
        <v>7</v>
      </c>
      <c r="C62" s="63">
        <v>6.4199999999999993E-2</v>
      </c>
      <c r="D62" s="66"/>
      <c r="E62" s="19"/>
      <c r="F62" s="71"/>
      <c r="G62" s="66"/>
      <c r="H62" s="66"/>
      <c r="I62" s="66"/>
      <c r="J62" s="66"/>
      <c r="K62" s="66"/>
      <c r="L62" s="66"/>
      <c r="M62" s="66"/>
      <c r="N62" s="16"/>
    </row>
    <row r="63" spans="1:14">
      <c r="A63" s="61">
        <v>6</v>
      </c>
      <c r="B63" s="62" t="s">
        <v>8</v>
      </c>
      <c r="C63" s="63">
        <v>7.0900000000000005E-2</v>
      </c>
      <c r="D63" s="66"/>
      <c r="E63" s="19"/>
      <c r="F63" s="71"/>
      <c r="G63" s="66"/>
      <c r="H63" s="66"/>
      <c r="I63" s="66"/>
      <c r="J63" s="66"/>
      <c r="K63" s="66"/>
      <c r="L63" s="66"/>
      <c r="M63" s="66"/>
      <c r="N63" s="16"/>
    </row>
    <row r="64" spans="1:14">
      <c r="A64" s="61">
        <v>7</v>
      </c>
      <c r="B64" s="62" t="s">
        <v>9</v>
      </c>
      <c r="C64" s="63">
        <v>9.6600000000000005E-2</v>
      </c>
      <c r="D64" s="66"/>
      <c r="E64" s="19"/>
      <c r="F64" s="71"/>
      <c r="G64" s="66"/>
      <c r="H64" s="66"/>
      <c r="I64" s="66"/>
      <c r="J64" s="66"/>
      <c r="K64" s="66"/>
      <c r="L64" s="66"/>
      <c r="M64" s="66"/>
      <c r="N64" s="16"/>
    </row>
    <row r="65" spans="1:14">
      <c r="A65" s="61">
        <v>8</v>
      </c>
      <c r="B65" s="62" t="s">
        <v>10</v>
      </c>
      <c r="C65" s="63">
        <v>0.12529999999999999</v>
      </c>
      <c r="D65" s="66"/>
      <c r="E65" s="19"/>
      <c r="F65" s="71"/>
      <c r="G65" s="66"/>
      <c r="H65" s="66"/>
      <c r="I65" s="66"/>
      <c r="J65" s="66"/>
      <c r="K65" s="66"/>
      <c r="L65" s="66"/>
      <c r="M65" s="66"/>
      <c r="N65" s="16"/>
    </row>
    <row r="66" spans="1:14" ht="24.75">
      <c r="A66" s="35" t="s">
        <v>15</v>
      </c>
      <c r="B66" s="62" t="s">
        <v>14</v>
      </c>
      <c r="C66" s="63">
        <v>3.85E-2</v>
      </c>
      <c r="D66" s="66"/>
      <c r="E66" s="70"/>
      <c r="F66" s="72"/>
      <c r="G66" s="71"/>
      <c r="H66" s="71"/>
      <c r="I66" s="70"/>
      <c r="J66" s="70"/>
      <c r="K66" s="70"/>
      <c r="L66" s="66"/>
      <c r="M66" s="66"/>
      <c r="N66" s="16"/>
    </row>
    <row r="67" spans="1:14" ht="24.75">
      <c r="A67" s="61">
        <v>1</v>
      </c>
      <c r="B67" s="62" t="s">
        <v>41</v>
      </c>
      <c r="C67" s="63">
        <v>9.5299999999999996E-2</v>
      </c>
      <c r="D67" s="66"/>
      <c r="E67" s="70"/>
      <c r="F67" s="72"/>
      <c r="G67" s="71"/>
      <c r="H67" s="71"/>
      <c r="I67" s="70"/>
      <c r="J67" s="70"/>
      <c r="K67" s="70"/>
      <c r="L67" s="66"/>
      <c r="M67" s="66"/>
      <c r="N67" s="16"/>
    </row>
    <row r="68" spans="1:14" ht="24.75">
      <c r="A68" s="61">
        <v>2</v>
      </c>
      <c r="B68" s="62" t="s">
        <v>42</v>
      </c>
      <c r="C68" s="63">
        <v>9.7100000000000006E-2</v>
      </c>
      <c r="D68" s="66"/>
      <c r="E68" s="70"/>
      <c r="F68" s="72"/>
      <c r="G68" s="71"/>
      <c r="H68" s="71"/>
      <c r="I68" s="70"/>
      <c r="J68" s="70"/>
      <c r="K68" s="70"/>
      <c r="L68" s="66"/>
      <c r="M68" s="66"/>
      <c r="N68" s="16"/>
    </row>
    <row r="69" spans="1:14" ht="24.75">
      <c r="A69" s="61">
        <v>3</v>
      </c>
      <c r="B69" s="62" t="s">
        <v>43</v>
      </c>
      <c r="C69" s="63">
        <v>0.1239</v>
      </c>
      <c r="D69" s="66"/>
      <c r="E69" s="70"/>
      <c r="F69" s="72"/>
      <c r="G69" s="71"/>
      <c r="H69" s="71"/>
      <c r="I69" s="70"/>
      <c r="J69" s="70"/>
      <c r="K69" s="70"/>
      <c r="L69" s="66"/>
      <c r="M69" s="66"/>
      <c r="N69" s="16"/>
    </row>
    <row r="70" spans="1:14" ht="24.75">
      <c r="A70" s="61">
        <v>4</v>
      </c>
      <c r="B70" s="62" t="s">
        <v>13</v>
      </c>
      <c r="C70" s="63">
        <v>0.15920000000000001</v>
      </c>
      <c r="D70" s="66"/>
      <c r="E70" s="70"/>
      <c r="F70" s="72"/>
      <c r="G70" s="71"/>
      <c r="H70" s="71"/>
      <c r="I70" s="70"/>
      <c r="J70" s="70"/>
      <c r="K70" s="70"/>
      <c r="L70" s="66"/>
      <c r="M70" s="66"/>
      <c r="N70" s="16"/>
    </row>
    <row r="71" spans="1:14">
      <c r="A71" s="59" t="s">
        <v>44</v>
      </c>
      <c r="B71" s="64" t="s">
        <v>16</v>
      </c>
      <c r="C71" s="63">
        <v>9.9299999999999999E-2</v>
      </c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16"/>
    </row>
    <row r="72" spans="1:14">
      <c r="A72" s="56"/>
      <c r="B72" s="64" t="s">
        <v>17</v>
      </c>
      <c r="C72" s="63">
        <v>0.104</v>
      </c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16"/>
    </row>
    <row r="73" spans="1:14" ht="24.75">
      <c r="A73" s="35" t="s">
        <v>45</v>
      </c>
      <c r="B73" s="62" t="s">
        <v>20</v>
      </c>
      <c r="C73" s="63">
        <v>0.1031</v>
      </c>
      <c r="D73" s="73"/>
      <c r="E73" s="66"/>
      <c r="F73" s="66"/>
      <c r="G73" s="66"/>
      <c r="H73" s="66"/>
      <c r="I73" s="66"/>
      <c r="J73" s="66"/>
      <c r="K73" s="66"/>
      <c r="L73" s="66"/>
      <c r="M73" s="66"/>
      <c r="N73" s="16"/>
    </row>
    <row r="74" spans="1:14">
      <c r="A74" s="48">
        <v>2</v>
      </c>
      <c r="B74" s="62" t="s">
        <v>0</v>
      </c>
      <c r="C74" s="63">
        <v>9.4799999999999995E-2</v>
      </c>
      <c r="D74" s="73"/>
      <c r="E74" s="66"/>
      <c r="F74" s="66"/>
      <c r="G74" s="66"/>
      <c r="H74" s="66"/>
      <c r="I74" s="66"/>
      <c r="J74" s="66"/>
      <c r="K74" s="66"/>
      <c r="L74" s="66"/>
      <c r="M74" s="66"/>
      <c r="N74" s="16"/>
    </row>
    <row r="75" spans="1:14">
      <c r="A75" s="48">
        <v>3</v>
      </c>
      <c r="B75" s="62" t="s">
        <v>1</v>
      </c>
      <c r="C75" s="63">
        <v>0.1</v>
      </c>
      <c r="D75" s="73"/>
      <c r="E75" s="66"/>
      <c r="F75" s="66"/>
      <c r="G75" s="66"/>
      <c r="H75" s="66"/>
      <c r="I75" s="66"/>
      <c r="J75" s="66"/>
      <c r="K75" s="66"/>
      <c r="L75" s="66"/>
      <c r="M75" s="66"/>
      <c r="N75" s="16"/>
    </row>
    <row r="76" spans="1:14">
      <c r="A76" s="48">
        <v>4</v>
      </c>
      <c r="B76" s="62" t="s">
        <v>2</v>
      </c>
      <c r="C76" s="63">
        <v>0.1099</v>
      </c>
      <c r="D76" s="73"/>
      <c r="E76" s="66"/>
      <c r="F76" s="66"/>
      <c r="G76" s="66"/>
      <c r="H76" s="66"/>
      <c r="I76" s="66"/>
      <c r="J76" s="66"/>
      <c r="K76" s="66"/>
      <c r="L76" s="66"/>
      <c r="M76" s="66"/>
      <c r="N76" s="16"/>
    </row>
    <row r="77" spans="1:14">
      <c r="A77" s="48">
        <v>5</v>
      </c>
      <c r="B77" s="62" t="s">
        <v>18</v>
      </c>
      <c r="C77" s="63">
        <v>0.1004</v>
      </c>
      <c r="D77" s="73"/>
      <c r="E77" s="66"/>
      <c r="F77" s="66"/>
      <c r="G77" s="66"/>
      <c r="H77" s="66"/>
      <c r="I77" s="66"/>
      <c r="J77" s="66"/>
      <c r="K77" s="66"/>
      <c r="L77" s="66"/>
      <c r="M77" s="66"/>
      <c r="N77" s="16"/>
    </row>
    <row r="78" spans="1:14" ht="24.75">
      <c r="A78" s="35" t="s">
        <v>46</v>
      </c>
      <c r="B78" s="62" t="s">
        <v>47</v>
      </c>
      <c r="C78" s="63">
        <v>9.7500000000000003E-2</v>
      </c>
      <c r="D78" s="73"/>
      <c r="E78" s="66"/>
      <c r="F78" s="66"/>
      <c r="G78" s="66"/>
      <c r="H78" s="66"/>
      <c r="I78" s="66"/>
      <c r="J78" s="66"/>
      <c r="K78" s="66"/>
      <c r="L78" s="66"/>
      <c r="M78" s="66"/>
      <c r="N78" s="16"/>
    </row>
    <row r="79" spans="1:14">
      <c r="A79" s="48">
        <v>2</v>
      </c>
      <c r="B79" s="62" t="s">
        <v>48</v>
      </c>
      <c r="C79" s="63">
        <v>0.124</v>
      </c>
      <c r="D79" s="73"/>
      <c r="E79" s="66"/>
      <c r="F79" s="66"/>
      <c r="G79" s="66"/>
      <c r="H79" s="66"/>
      <c r="I79" s="66"/>
      <c r="J79" s="66"/>
      <c r="K79" s="66"/>
      <c r="L79" s="66"/>
      <c r="M79" s="66"/>
      <c r="N79" s="16"/>
    </row>
    <row r="80" spans="1:14">
      <c r="A80" s="48">
        <v>3</v>
      </c>
      <c r="B80" s="62" t="s">
        <v>19</v>
      </c>
      <c r="C80" s="63">
        <v>9.8400000000000001E-2</v>
      </c>
      <c r="D80" s="73"/>
      <c r="E80" s="66"/>
      <c r="F80" s="66"/>
      <c r="G80" s="66"/>
      <c r="H80" s="66"/>
      <c r="I80" s="66"/>
      <c r="J80" s="66"/>
      <c r="K80" s="66"/>
      <c r="L80" s="66"/>
      <c r="M80" s="66"/>
      <c r="N80" s="16"/>
    </row>
    <row r="81" spans="1:14" ht="24.75">
      <c r="A81" s="48">
        <v>4</v>
      </c>
      <c r="B81" s="62" t="s">
        <v>49</v>
      </c>
      <c r="C81" s="63">
        <v>0.1031</v>
      </c>
      <c r="D81" s="73"/>
      <c r="E81" s="66"/>
      <c r="F81" s="66"/>
      <c r="G81" s="66"/>
      <c r="H81" s="66"/>
      <c r="I81" s="66"/>
      <c r="J81" s="66"/>
      <c r="K81" s="66"/>
      <c r="L81" s="66"/>
      <c r="M81" s="66"/>
      <c r="N81" s="16"/>
    </row>
    <row r="82" spans="1:14">
      <c r="A82" s="48">
        <v>5</v>
      </c>
      <c r="B82" s="62" t="s">
        <v>50</v>
      </c>
      <c r="C82" s="63">
        <v>0.13669999999999999</v>
      </c>
      <c r="D82" s="73"/>
      <c r="E82" s="66"/>
      <c r="F82" s="66"/>
      <c r="G82" s="66"/>
      <c r="H82" s="66"/>
      <c r="I82" s="66"/>
      <c r="J82" s="66"/>
      <c r="K82" s="66"/>
      <c r="L82" s="66"/>
      <c r="M82" s="66"/>
      <c r="N82" s="16"/>
    </row>
    <row r="83" spans="1:14">
      <c r="A83" s="35" t="s">
        <v>51</v>
      </c>
      <c r="B83" s="64" t="s">
        <v>52</v>
      </c>
      <c r="C83" s="63">
        <v>0.1225</v>
      </c>
      <c r="D83" s="74"/>
      <c r="E83" s="73"/>
      <c r="F83" s="66"/>
      <c r="G83" s="66"/>
      <c r="H83" s="66"/>
      <c r="I83" s="66"/>
      <c r="J83" s="66"/>
      <c r="K83" s="66"/>
      <c r="L83" s="66"/>
      <c r="M83" s="66"/>
      <c r="N83" s="16"/>
    </row>
    <row r="84" spans="1:14">
      <c r="A84" s="48">
        <v>2</v>
      </c>
      <c r="B84" s="64" t="s">
        <v>84</v>
      </c>
      <c r="C84" s="63">
        <v>0.10059999999999999</v>
      </c>
      <c r="D84" s="74"/>
      <c r="E84" s="73"/>
      <c r="F84" s="66"/>
      <c r="G84" s="66"/>
      <c r="H84" s="66"/>
      <c r="I84" s="66"/>
      <c r="J84" s="66"/>
      <c r="K84" s="66"/>
      <c r="L84" s="66"/>
      <c r="M84" s="66"/>
      <c r="N84" s="16"/>
    </row>
    <row r="85" spans="1:14">
      <c r="A85" s="48">
        <v>3</v>
      </c>
      <c r="B85" s="64" t="s">
        <v>85</v>
      </c>
      <c r="C85" s="63">
        <v>9.3299999999999994E-2</v>
      </c>
      <c r="D85" s="74"/>
      <c r="E85" s="73"/>
      <c r="F85" s="66"/>
      <c r="G85" s="66"/>
      <c r="H85" s="66"/>
      <c r="I85" s="66"/>
      <c r="J85" s="66"/>
      <c r="K85" s="66"/>
      <c r="L85" s="66"/>
      <c r="M85" s="66"/>
      <c r="N85" s="16"/>
    </row>
    <row r="86" spans="1:14">
      <c r="A86" s="48">
        <v>4</v>
      </c>
      <c r="B86" s="64" t="s">
        <v>53</v>
      </c>
      <c r="C86" s="63">
        <v>0.09</v>
      </c>
      <c r="D86" s="74"/>
      <c r="E86" s="73"/>
      <c r="F86" s="66"/>
      <c r="G86" s="66"/>
      <c r="H86" s="66"/>
      <c r="I86" s="66"/>
      <c r="J86" s="66"/>
      <c r="K86" s="66"/>
      <c r="L86" s="66"/>
      <c r="M86" s="66"/>
      <c r="N86" s="16"/>
    </row>
    <row r="87" spans="1:14">
      <c r="A87" s="59" t="s">
        <v>54</v>
      </c>
      <c r="B87" s="64" t="s">
        <v>54</v>
      </c>
      <c r="C87" s="65">
        <v>0.25169999999999998</v>
      </c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16"/>
    </row>
    <row r="88" spans="1:14">
      <c r="A88" s="56"/>
      <c r="B88" s="64" t="s">
        <v>55</v>
      </c>
      <c r="C88" s="65">
        <v>8.8499999999999995E-2</v>
      </c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16"/>
    </row>
    <row r="89" spans="1:14">
      <c r="A89" s="59" t="s">
        <v>56</v>
      </c>
      <c r="B89" s="64" t="s">
        <v>57</v>
      </c>
      <c r="C89" s="65">
        <v>0.1497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16"/>
    </row>
    <row r="90" spans="1:14">
      <c r="A90" s="56"/>
      <c r="B90" s="64" t="s">
        <v>58</v>
      </c>
      <c r="C90" s="65">
        <v>0.12870000000000001</v>
      </c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16"/>
    </row>
    <row r="91" spans="1:14">
      <c r="A91" s="56"/>
      <c r="B91" s="64" t="s">
        <v>83</v>
      </c>
      <c r="C91" s="65">
        <v>9.2899999999999996E-2</v>
      </c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16"/>
    </row>
  </sheetData>
  <mergeCells count="3">
    <mergeCell ref="A2:G3"/>
    <mergeCell ref="A15:G15"/>
    <mergeCell ref="A37:G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InsecuriteQuartier</vt:lpstr>
      <vt:lpstr>InsecuriteDomicile</vt:lpstr>
      <vt:lpstr>RenoncementSortie</vt:lpstr>
      <vt:lpstr>ProblemeSociete</vt:lpstr>
      <vt:lpstr>ProblemeQuartier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GRENON MUR Marc</dc:creator>
  <cp:lastModifiedBy>TUGORES François</cp:lastModifiedBy>
  <cp:lastPrinted>2016-11-21T13:17:52Z</cp:lastPrinted>
  <dcterms:created xsi:type="dcterms:W3CDTF">2016-01-06T15:49:01Z</dcterms:created>
  <dcterms:modified xsi:type="dcterms:W3CDTF">2019-03-06T17:07:16Z</dcterms:modified>
</cp:coreProperties>
</file>