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x40gre01\bellechasse\DSED\1_VSA\09_SOPEMI\Système de production\"/>
    </mc:Choice>
  </mc:AlternateContent>
  <bookViews>
    <workbookView xWindow="0" yWindow="0" windowWidth="28800" windowHeight="13635"/>
  </bookViews>
  <sheets>
    <sheet name="fiche" sheetId="1" r:id="rId1"/>
    <sheet name="fiche synthèse" sheetId="2" r:id="rId2"/>
  </sheets>
  <externalReferences>
    <externalReference r:id="rId3"/>
  </externalReferences>
  <definedNames>
    <definedName name="listecorinne1">[1]liste!$A$2:$A$10</definedName>
    <definedName name="tamere">[1]liste!#REF!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<sst xmlns="http://schemas.openxmlformats.org/spreadsheetml/2006/main" count="328" uniqueCount="73">
  <si>
    <t xml:space="preserve"> </t>
  </si>
  <si>
    <t>Déclaration anticipée</t>
  </si>
  <si>
    <t>1998</t>
  </si>
  <si>
    <t>1999</t>
  </si>
  <si>
    <t>2000</t>
  </si>
  <si>
    <t>2001</t>
  </si>
  <si>
    <t>2002</t>
  </si>
  <si>
    <t>2003</t>
  </si>
  <si>
    <t>2004</t>
  </si>
  <si>
    <t>2005</t>
  </si>
  <si>
    <t>Europe</t>
  </si>
  <si>
    <t>UE15</t>
  </si>
  <si>
    <t>dont Espagne</t>
  </si>
  <si>
    <t>dont Italie</t>
  </si>
  <si>
    <t>dont Portugal</t>
  </si>
  <si>
    <t>NEM</t>
  </si>
  <si>
    <t>dont Pologne</t>
  </si>
  <si>
    <t>NEM 2007</t>
  </si>
  <si>
    <t>dont Roumanie</t>
  </si>
  <si>
    <t>Autre Europe</t>
  </si>
  <si>
    <t>Europe (hors EEE)</t>
  </si>
  <si>
    <t>AELE</t>
  </si>
  <si>
    <t>dont Serbie-et-Monténégro</t>
  </si>
  <si>
    <t>dont Suisse</t>
  </si>
  <si>
    <t>CEI</t>
  </si>
  <si>
    <t>CEI d'Europe</t>
  </si>
  <si>
    <t>dont Fédération de Russie</t>
  </si>
  <si>
    <t>CEI d'Asie</t>
  </si>
  <si>
    <t>Asie</t>
  </si>
  <si>
    <t>Sud-Est asiatique</t>
  </si>
  <si>
    <t>Asie orientale</t>
  </si>
  <si>
    <t>dont Chine (RPC)</t>
  </si>
  <si>
    <t>dont Japon</t>
  </si>
  <si>
    <t>Asie méridionale</t>
  </si>
  <si>
    <t>dont Inde</t>
  </si>
  <si>
    <t>dont Sri Lanka</t>
  </si>
  <si>
    <t>Autre Asie</t>
  </si>
  <si>
    <t>dont Turquie</t>
  </si>
  <si>
    <t>Afrique</t>
  </si>
  <si>
    <t>Maghreb</t>
  </si>
  <si>
    <t>Algérie</t>
  </si>
  <si>
    <t>Maroc</t>
  </si>
  <si>
    <t>Tunisie</t>
  </si>
  <si>
    <t>Afrique s/s</t>
  </si>
  <si>
    <t>dont Cameroun</t>
  </si>
  <si>
    <t>dont Comores</t>
  </si>
  <si>
    <t>dont Congo</t>
  </si>
  <si>
    <t>dont Côte d'Ivoire</t>
  </si>
  <si>
    <t>dont Madagascar</t>
  </si>
  <si>
    <t>dont Mali</t>
  </si>
  <si>
    <t>dont Mauritanie</t>
  </si>
  <si>
    <t>dont Sénégal</t>
  </si>
  <si>
    <t>Autre Afrique</t>
  </si>
  <si>
    <t>dont Rép. Dém. du Congo</t>
  </si>
  <si>
    <t>Amérique</t>
  </si>
  <si>
    <t>Amérique du Nord</t>
  </si>
  <si>
    <t>Canada</t>
  </si>
  <si>
    <t>Etats-Unis</t>
  </si>
  <si>
    <t>Amérique du Sud</t>
  </si>
  <si>
    <t>dont Brésil</t>
  </si>
  <si>
    <t>dont Haïti</t>
  </si>
  <si>
    <t>Océanie</t>
  </si>
  <si>
    <t>Non ventilés ou apatrides</t>
  </si>
  <si>
    <t>Ensemble</t>
  </si>
  <si>
    <t>Les pays du top 6</t>
  </si>
  <si>
    <t>Turquie</t>
  </si>
  <si>
    <t>Portugal</t>
  </si>
  <si>
    <t>Mali</t>
  </si>
  <si>
    <t>Taux d'acroissement (n+1/n)</t>
  </si>
  <si>
    <t>Part de chaque élément dans le total</t>
  </si>
  <si>
    <t>Part des groupes dans le total et des sous-groupes dans les groupes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</si>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</sst>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9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color indexed="9"/>
      <name val="Tahoma"/>
      <family val="2"/>
    </font>
    <font>
      <sz val="7"/>
      <name val="Tahoma"/>
      <family val="2"/>
    </font>
    <font>
      <i/>
      <sz val="8"/>
      <color indexed="4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2" fillId="3" borderId="0" xfId="0" applyFont="1" applyFill="1" applyAlignment="1">
      <alignment horizontal="left"/>
    </xf>
    <xf numFmtId="0" fontId="2" fillId="2" borderId="0" xfId="0" applyFont="1" applyFill="1" applyBorder="1"/>
    <xf numFmtId="0" fontId="1" fillId="2" borderId="0" xfId="0" applyFont="1" applyFill="1" applyBorder="1"/>
    <xf numFmtId="0" fontId="3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4" borderId="0" xfId="0" applyFont="1" applyFill="1"/>
    <xf numFmtId="3" fontId="2" fillId="4" borderId="0" xfId="0" applyNumberFormat="1" applyFont="1" applyFill="1"/>
    <xf numFmtId="0" fontId="4" fillId="2" borderId="0" xfId="0" applyFont="1" applyFill="1" applyBorder="1" applyAlignment="1">
      <alignment horizontal="left"/>
    </xf>
    <xf numFmtId="3" fontId="1" fillId="2" borderId="0" xfId="0" applyNumberFormat="1" applyFont="1" applyFill="1"/>
    <xf numFmtId="0" fontId="5" fillId="2" borderId="0" xfId="0" applyFont="1" applyFill="1" applyAlignment="1">
      <alignment horizontal="right"/>
    </xf>
    <xf numFmtId="3" fontId="1" fillId="2" borderId="0" xfId="0" applyNumberFormat="1" applyFont="1" applyFill="1" applyBorder="1"/>
    <xf numFmtId="0" fontId="2" fillId="3" borderId="0" xfId="0" applyFont="1" applyFill="1"/>
    <xf numFmtId="3" fontId="2" fillId="3" borderId="0" xfId="0" applyNumberFormat="1" applyFont="1" applyFill="1"/>
    <xf numFmtId="0" fontId="1" fillId="3" borderId="0" xfId="0" applyFont="1" applyFill="1"/>
    <xf numFmtId="0" fontId="1" fillId="2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1" fillId="3" borderId="4" xfId="0" applyNumberFormat="1" applyFont="1" applyFill="1" applyBorder="1" applyAlignment="1">
      <alignment horizontal="center"/>
    </xf>
    <xf numFmtId="3" fontId="1" fillId="2" borderId="2" xfId="0" applyNumberFormat="1" applyFont="1" applyFill="1" applyBorder="1"/>
    <xf numFmtId="3" fontId="1" fillId="2" borderId="3" xfId="0" applyNumberFormat="1" applyFont="1" applyFill="1" applyBorder="1"/>
    <xf numFmtId="0" fontId="1" fillId="3" borderId="5" xfId="0" quotePrefix="1" applyNumberFormat="1" applyFont="1" applyFill="1" applyBorder="1" applyAlignment="1">
      <alignment horizontal="center"/>
    </xf>
    <xf numFmtId="3" fontId="1" fillId="2" borderId="1" xfId="0" applyNumberFormat="1" applyFont="1" applyFill="1" applyBorder="1"/>
    <xf numFmtId="0" fontId="1" fillId="3" borderId="5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3" fontId="1" fillId="2" borderId="7" xfId="0" applyNumberFormat="1" applyFont="1" applyFill="1" applyBorder="1"/>
    <xf numFmtId="3" fontId="1" fillId="2" borderId="8" xfId="0" applyNumberFormat="1" applyFont="1" applyFill="1" applyBorder="1"/>
    <xf numFmtId="0" fontId="1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/>
    <xf numFmtId="3" fontId="2" fillId="2" borderId="0" xfId="0" applyNumberFormat="1" applyFont="1" applyFill="1" applyBorder="1"/>
    <xf numFmtId="0" fontId="2" fillId="3" borderId="0" xfId="0" applyFont="1" applyFill="1" applyBorder="1"/>
    <xf numFmtId="0" fontId="1" fillId="3" borderId="0" xfId="0" applyFont="1" applyFill="1" applyBorder="1"/>
    <xf numFmtId="164" fontId="2" fillId="4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164" fontId="2" fillId="4" borderId="0" xfId="0" applyNumberFormat="1" applyFont="1" applyFill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12692716621805"/>
          <c:y val="9.7015102129310957E-2"/>
          <c:w val="0.81126872148536733"/>
          <c:h val="0.67537436482328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fiche!$B$73</c:f>
              <c:strCache>
                <c:ptCount val="1"/>
                <c:pt idx="0">
                  <c:v>Maroc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fiche!$A$74:$A$79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xVal>
          <c:yVal>
            <c:numRef>
              <c:f>fiche!$B$74:$B$79</c:f>
              <c:numCache>
                <c:formatCode>#,##0</c:formatCode>
                <c:ptCount val="6"/>
                <c:pt idx="0">
                  <c:v>5903</c:v>
                </c:pt>
                <c:pt idx="1">
                  <c:v>5202</c:v>
                </c:pt>
                <c:pt idx="2">
                  <c:v>4819</c:v>
                </c:pt>
                <c:pt idx="3">
                  <c:v>4633</c:v>
                </c:pt>
                <c:pt idx="4">
                  <c:v>4220</c:v>
                </c:pt>
                <c:pt idx="5">
                  <c:v>3912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fiche!$C$73</c:f>
              <c:strCache>
                <c:ptCount val="1"/>
                <c:pt idx="0">
                  <c:v>Turquie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fiche!$A$74:$A$79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xVal>
          <c:yVal>
            <c:numRef>
              <c:f>fiche!$C$74:$C$79</c:f>
              <c:numCache>
                <c:formatCode>#,##0</c:formatCode>
                <c:ptCount val="6"/>
                <c:pt idx="0">
                  <c:v>4087</c:v>
                </c:pt>
                <c:pt idx="1">
                  <c:v>3996</c:v>
                </c:pt>
                <c:pt idx="2">
                  <c:v>4101</c:v>
                </c:pt>
                <c:pt idx="3">
                  <c:v>4238</c:v>
                </c:pt>
                <c:pt idx="4">
                  <c:v>4416</c:v>
                </c:pt>
                <c:pt idx="5">
                  <c:v>3865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fiche!$D$73</c:f>
              <c:strCache>
                <c:ptCount val="1"/>
                <c:pt idx="0">
                  <c:v>Portugal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fiche!$A$74:$A$79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xVal>
          <c:yVal>
            <c:numRef>
              <c:f>fiche!$D$74:$D$79</c:f>
              <c:numCache>
                <c:formatCode>#,##0</c:formatCode>
                <c:ptCount val="6"/>
                <c:pt idx="0">
                  <c:v>3621</c:v>
                </c:pt>
                <c:pt idx="1">
                  <c:v>3207</c:v>
                </c:pt>
                <c:pt idx="2">
                  <c:v>2851</c:v>
                </c:pt>
                <c:pt idx="3">
                  <c:v>2504</c:v>
                </c:pt>
                <c:pt idx="4">
                  <c:v>2512</c:v>
                </c:pt>
                <c:pt idx="5">
                  <c:v>2162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fiche!$E$73</c:f>
              <c:strCache>
                <c:ptCount val="1"/>
                <c:pt idx="0">
                  <c:v>Tunisie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fiche!$A$74:$A$79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xVal>
          <c:yVal>
            <c:numRef>
              <c:f>fiche!$E$74:$E$79</c:f>
              <c:numCache>
                <c:formatCode>#,##0</c:formatCode>
                <c:ptCount val="6"/>
                <c:pt idx="0">
                  <c:v>1896</c:v>
                </c:pt>
                <c:pt idx="1">
                  <c:v>1890</c:v>
                </c:pt>
                <c:pt idx="2">
                  <c:v>1423</c:v>
                </c:pt>
                <c:pt idx="3">
                  <c:v>1277</c:v>
                </c:pt>
                <c:pt idx="4">
                  <c:v>1295</c:v>
                </c:pt>
                <c:pt idx="5">
                  <c:v>1259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fiche!$F$73</c:f>
              <c:strCache>
                <c:ptCount val="1"/>
                <c:pt idx="0">
                  <c:v>Mali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fiche!$A$74:$A$79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xVal>
          <c:yVal>
            <c:numRef>
              <c:f>fiche!$F$74:$F$79</c:f>
              <c:numCache>
                <c:formatCode>#,##0</c:formatCode>
                <c:ptCount val="6"/>
                <c:pt idx="0">
                  <c:v>830</c:v>
                </c:pt>
                <c:pt idx="1">
                  <c:v>1167</c:v>
                </c:pt>
                <c:pt idx="2">
                  <c:v>1420</c:v>
                </c:pt>
                <c:pt idx="3">
                  <c:v>1461</c:v>
                </c:pt>
                <c:pt idx="4">
                  <c:v>1466</c:v>
                </c:pt>
                <c:pt idx="5">
                  <c:v>1594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fiche!$G$73</c:f>
              <c:strCache>
                <c:ptCount val="1"/>
                <c:pt idx="0">
                  <c:v>Algérie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fiche!$A$74:$A$79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xVal>
          <c:yVal>
            <c:numRef>
              <c:f>fiche!$G$74:$G$79</c:f>
              <c:numCache>
                <c:formatCode>#,##0</c:formatCode>
                <c:ptCount val="6"/>
                <c:pt idx="0">
                  <c:v>663</c:v>
                </c:pt>
                <c:pt idx="1">
                  <c:v>836</c:v>
                </c:pt>
                <c:pt idx="2">
                  <c:v>844</c:v>
                </c:pt>
                <c:pt idx="3">
                  <c:v>910</c:v>
                </c:pt>
                <c:pt idx="4">
                  <c:v>1040</c:v>
                </c:pt>
                <c:pt idx="5">
                  <c:v>1111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955520"/>
        <c:axId val="331955912"/>
      </c:scatterChart>
      <c:valAx>
        <c:axId val="331955520"/>
        <c:scaling>
          <c:orientation val="minMax"/>
          <c:max val="2013"/>
          <c:min val="2008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fr-FR"/>
          </a:p>
        </c:txPr>
        <c:crossAx val="331955912"/>
        <c:crosses val="autoZero"/>
        <c:crossBetween val="midCat"/>
        <c:majorUnit val="1"/>
      </c:valAx>
      <c:valAx>
        <c:axId val="331955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fr-FR"/>
          </a:p>
        </c:txPr>
        <c:crossAx val="33195552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985958112288336E-2"/>
          <c:y val="0.8470164685905226"/>
          <c:w val="0.9436632697833266"/>
          <c:h val="0.141791303112069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625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59312842983983E-2"/>
          <c:y val="9.2178896673818136E-2"/>
          <c:w val="0.91203786172405032"/>
          <c:h val="0.69273837500323932"/>
        </c:manualLayout>
      </c:layout>
      <c:scatterChart>
        <c:scatterStyle val="lineMarker"/>
        <c:varyColors val="0"/>
        <c:ser>
          <c:idx val="0"/>
          <c:order val="0"/>
          <c:tx>
            <c:strRef>
              <c:f>fiche!$B$73</c:f>
              <c:strCache>
                <c:ptCount val="1"/>
                <c:pt idx="0">
                  <c:v>Maroc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fiche!$A$74:$A$79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xVal>
          <c:yVal>
            <c:numRef>
              <c:f>fiche!$B$74:$B$79</c:f>
              <c:numCache>
                <c:formatCode>#,##0</c:formatCode>
                <c:ptCount val="6"/>
                <c:pt idx="0">
                  <c:v>5903</c:v>
                </c:pt>
                <c:pt idx="1">
                  <c:v>5202</c:v>
                </c:pt>
                <c:pt idx="2">
                  <c:v>4819</c:v>
                </c:pt>
                <c:pt idx="3">
                  <c:v>4633</c:v>
                </c:pt>
                <c:pt idx="4">
                  <c:v>4220</c:v>
                </c:pt>
                <c:pt idx="5">
                  <c:v>3912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fiche!$C$73</c:f>
              <c:strCache>
                <c:ptCount val="1"/>
                <c:pt idx="0">
                  <c:v>Turquie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fiche!$A$74:$A$79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xVal>
          <c:yVal>
            <c:numRef>
              <c:f>fiche!$C$74:$C$79</c:f>
              <c:numCache>
                <c:formatCode>#,##0</c:formatCode>
                <c:ptCount val="6"/>
                <c:pt idx="0">
                  <c:v>4087</c:v>
                </c:pt>
                <c:pt idx="1">
                  <c:v>3996</c:v>
                </c:pt>
                <c:pt idx="2">
                  <c:v>4101</c:v>
                </c:pt>
                <c:pt idx="3">
                  <c:v>4238</c:v>
                </c:pt>
                <c:pt idx="4">
                  <c:v>4416</c:v>
                </c:pt>
                <c:pt idx="5">
                  <c:v>3865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fiche!$D$73</c:f>
              <c:strCache>
                <c:ptCount val="1"/>
                <c:pt idx="0">
                  <c:v>Portugal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fiche!$A$74:$A$79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xVal>
          <c:yVal>
            <c:numRef>
              <c:f>fiche!$D$74:$D$79</c:f>
              <c:numCache>
                <c:formatCode>#,##0</c:formatCode>
                <c:ptCount val="6"/>
                <c:pt idx="0">
                  <c:v>3621</c:v>
                </c:pt>
                <c:pt idx="1">
                  <c:v>3207</c:v>
                </c:pt>
                <c:pt idx="2">
                  <c:v>2851</c:v>
                </c:pt>
                <c:pt idx="3">
                  <c:v>2504</c:v>
                </c:pt>
                <c:pt idx="4">
                  <c:v>2512</c:v>
                </c:pt>
                <c:pt idx="5">
                  <c:v>2162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fiche!$E$73</c:f>
              <c:strCache>
                <c:ptCount val="1"/>
                <c:pt idx="0">
                  <c:v>Tunisie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fiche!$A$74:$A$79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xVal>
          <c:yVal>
            <c:numRef>
              <c:f>fiche!$E$74:$E$79</c:f>
              <c:numCache>
                <c:formatCode>#,##0</c:formatCode>
                <c:ptCount val="6"/>
                <c:pt idx="0">
                  <c:v>1896</c:v>
                </c:pt>
                <c:pt idx="1">
                  <c:v>1890</c:v>
                </c:pt>
                <c:pt idx="2">
                  <c:v>1423</c:v>
                </c:pt>
                <c:pt idx="3">
                  <c:v>1277</c:v>
                </c:pt>
                <c:pt idx="4">
                  <c:v>1295</c:v>
                </c:pt>
                <c:pt idx="5">
                  <c:v>1259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fiche!$F$73</c:f>
              <c:strCache>
                <c:ptCount val="1"/>
                <c:pt idx="0">
                  <c:v>Mali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fiche!$A$74:$A$79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xVal>
          <c:yVal>
            <c:numRef>
              <c:f>fiche!$F$74:$F$79</c:f>
              <c:numCache>
                <c:formatCode>#,##0</c:formatCode>
                <c:ptCount val="6"/>
                <c:pt idx="0">
                  <c:v>830</c:v>
                </c:pt>
                <c:pt idx="1">
                  <c:v>1167</c:v>
                </c:pt>
                <c:pt idx="2">
                  <c:v>1420</c:v>
                </c:pt>
                <c:pt idx="3">
                  <c:v>1461</c:v>
                </c:pt>
                <c:pt idx="4">
                  <c:v>1466</c:v>
                </c:pt>
                <c:pt idx="5">
                  <c:v>1594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fiche!$G$73</c:f>
              <c:strCache>
                <c:ptCount val="1"/>
                <c:pt idx="0">
                  <c:v>Algérie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fiche!$A$74:$A$79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xVal>
          <c:yVal>
            <c:numRef>
              <c:f>fiche!$G$74:$G$79</c:f>
              <c:numCache>
                <c:formatCode>#,##0</c:formatCode>
                <c:ptCount val="6"/>
                <c:pt idx="0">
                  <c:v>663</c:v>
                </c:pt>
                <c:pt idx="1">
                  <c:v>836</c:v>
                </c:pt>
                <c:pt idx="2">
                  <c:v>844</c:v>
                </c:pt>
                <c:pt idx="3">
                  <c:v>910</c:v>
                </c:pt>
                <c:pt idx="4">
                  <c:v>1040</c:v>
                </c:pt>
                <c:pt idx="5">
                  <c:v>1111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083776"/>
        <c:axId val="292084168"/>
      </c:scatterChart>
      <c:valAx>
        <c:axId val="292083776"/>
        <c:scaling>
          <c:orientation val="minMax"/>
          <c:max val="2013"/>
          <c:min val="2008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fr-FR"/>
          </a:p>
        </c:txPr>
        <c:crossAx val="292084168"/>
        <c:crosses val="autoZero"/>
        <c:crossBetween val="midCat"/>
        <c:majorUnit val="1"/>
      </c:valAx>
      <c:valAx>
        <c:axId val="292084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fr-FR"/>
          </a:p>
        </c:txPr>
        <c:crossAx val="2920837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0740777579551489E-2"/>
          <c:y val="0.88826936794770206"/>
          <c:w val="0.93333417727699763"/>
          <c:h val="0.1005587963714379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19050</xdr:colOff>
      <xdr:row>69</xdr:row>
      <xdr:rowOff>0</xdr:rowOff>
    </xdr:from>
    <xdr:to>
      <xdr:col>17</xdr:col>
      <xdr:colOff>247650</xdr:colOff>
      <xdr:row>88</xdr:row>
      <xdr:rowOff>19050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647700</xdr:colOff>
      <xdr:row>92</xdr:row>
      <xdr:rowOff>66675</xdr:rowOff>
    </xdr:from>
    <xdr:to>
      <xdr:col>18</xdr:col>
      <xdr:colOff>333375</xdr:colOff>
      <xdr:row>118</xdr:row>
      <xdr:rowOff>9525</xdr:rowOff>
    </xdr:to>
    <xdr:graphicFrame macro="">
      <xdr:nvGraphicFramePr>
        <xdr:cNvPr id="4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0.01963</cdr:x>
      <cdr:y>0.01859</cdr:y>
    </cdr:from>
    <cdr:to>
      <cdr:x>0.14598</cdr:x>
      <cdr:y>0.07058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50" y="50800"/>
          <a:ext cx="428434" cy="133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625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Effectifs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0.0076</cdr:x>
      <cdr:y>0.01393</cdr:y>
    </cdr:from>
    <cdr:to>
      <cdr:x>0.04921</cdr:x>
      <cdr:y>0.05281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404" y="50800"/>
          <a:ext cx="428453" cy="1329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Effectifs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d%20na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"/>
      <sheetName val="fiche synthèse"/>
      <sheetName val="tcd"/>
      <sheetName val="d"/>
      <sheetName val="t6"/>
      <sheetName val="liste"/>
      <sheetName val="tcd (2)"/>
    </sheetNames>
    <definedNames>
      <definedName name="gestiontop6"/>
    </definedNames>
    <sheetDataSet>
      <sheetData sheetId="0">
        <row r="73">
          <cell r="B73" t="str">
            <v>Maroc</v>
          </cell>
          <cell r="C73" t="str">
            <v>Turquie</v>
          </cell>
          <cell r="D73" t="str">
            <v>Portugal</v>
          </cell>
          <cell r="E73" t="str">
            <v>Tunisie</v>
          </cell>
          <cell r="F73" t="str">
            <v>Mali</v>
          </cell>
          <cell r="G73" t="str">
            <v>Algérie</v>
          </cell>
        </row>
        <row r="74">
          <cell r="A74">
            <v>2008</v>
          </cell>
          <cell r="B74">
            <v>5903</v>
          </cell>
          <cell r="C74">
            <v>4087</v>
          </cell>
          <cell r="D74">
            <v>3621</v>
          </cell>
          <cell r="E74">
            <v>1896</v>
          </cell>
          <cell r="F74">
            <v>830</v>
          </cell>
          <cell r="G74">
            <v>663</v>
          </cell>
        </row>
        <row r="75">
          <cell r="A75">
            <v>2009</v>
          </cell>
          <cell r="B75">
            <v>5202</v>
          </cell>
          <cell r="C75">
            <v>3996</v>
          </cell>
          <cell r="D75">
            <v>3207</v>
          </cell>
          <cell r="E75">
            <v>1890</v>
          </cell>
          <cell r="F75">
            <v>1167</v>
          </cell>
          <cell r="G75">
            <v>836</v>
          </cell>
        </row>
        <row r="76">
          <cell r="A76">
            <v>2010</v>
          </cell>
          <cell r="B76">
            <v>4819</v>
          </cell>
          <cell r="C76">
            <v>4101</v>
          </cell>
          <cell r="D76">
            <v>2851</v>
          </cell>
          <cell r="E76">
            <v>1423</v>
          </cell>
          <cell r="F76">
            <v>1420</v>
          </cell>
          <cell r="G76">
            <v>844</v>
          </cell>
        </row>
        <row r="77">
          <cell r="A77">
            <v>2011</v>
          </cell>
          <cell r="B77">
            <v>4633</v>
          </cell>
          <cell r="C77">
            <v>4238</v>
          </cell>
          <cell r="D77">
            <v>2504</v>
          </cell>
          <cell r="E77">
            <v>1277</v>
          </cell>
          <cell r="F77">
            <v>1461</v>
          </cell>
          <cell r="G77">
            <v>910</v>
          </cell>
        </row>
        <row r="78">
          <cell r="A78">
            <v>2012</v>
          </cell>
          <cell r="B78">
            <v>4220</v>
          </cell>
          <cell r="C78">
            <v>4416</v>
          </cell>
          <cell r="D78">
            <v>2512</v>
          </cell>
          <cell r="E78">
            <v>1295</v>
          </cell>
          <cell r="F78">
            <v>1466</v>
          </cell>
          <cell r="G78">
            <v>1040</v>
          </cell>
        </row>
        <row r="79">
          <cell r="A79">
            <v>2013</v>
          </cell>
          <cell r="B79">
            <v>3912</v>
          </cell>
          <cell r="C79">
            <v>3865</v>
          </cell>
          <cell r="D79">
            <v>2162</v>
          </cell>
          <cell r="E79">
            <v>1259</v>
          </cell>
          <cell r="F79">
            <v>1594</v>
          </cell>
          <cell r="G79">
            <v>1111</v>
          </cell>
        </row>
      </sheetData>
      <sheetData sheetId="1"/>
      <sheetData sheetId="2"/>
      <sheetData sheetId="3"/>
      <sheetData sheetId="4"/>
      <sheetData sheetId="5">
        <row r="2">
          <cell r="A2" t="str">
            <v>Déclaration anticipée</v>
          </cell>
        </row>
        <row r="3">
          <cell r="A3" t="str">
            <v>Acquisitions</v>
          </cell>
        </row>
        <row r="4">
          <cell r="A4" t="str">
            <v>Acquisitions estimées</v>
          </cell>
        </row>
        <row r="5">
          <cell r="A5" t="str">
            <v>Autres déclarations</v>
          </cell>
        </row>
        <row r="6">
          <cell r="A6" t="str">
            <v>Déclaration anticipée (13-15 ans)</v>
          </cell>
        </row>
        <row r="7">
          <cell r="A7" t="str">
            <v>Déclaration anticipée (16-17 ans)</v>
          </cell>
        </row>
        <row r="8">
          <cell r="A8" t="str">
            <v>Manifestation de volonté</v>
          </cell>
        </row>
        <row r="9">
          <cell r="A9" t="str">
            <v>Par décret</v>
          </cell>
        </row>
        <row r="10">
          <cell r="A10" t="str">
            <v>Par mariage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F81"/>
  <sheetViews>
    <sheetView tabSelected="1" zoomScaleNormal="100" workbookViewId="0">
      <selection activeCell="A3" sqref="A3"/>
    </sheetView>
  </sheetViews>
  <sheetFormatPr baseColWidth="10" defaultRowHeight="10.5" x14ac:dyDescent="0.15"/>
  <cols>
    <col min="1" max="1" width="20.42578125" style="1" bestFit="1" customWidth="1"/>
    <col min="2" max="16" width="7.7109375" style="1" customWidth="1"/>
    <col min="17" max="19" width="8.7109375" style="1" customWidth="1"/>
    <col min="20" max="20" width="5.42578125" style="1" customWidth="1"/>
    <col min="21" max="21" width="8.7109375" style="1" customWidth="1"/>
    <col min="22" max="32" width="11.42578125" style="2"/>
    <col min="33" max="16384" width="11.42578125" style="1"/>
  </cols>
  <sheetData>
    <row r="1" spans="1:32" x14ac:dyDescent="0.15">
      <c r="A1" s="1" t="s">
        <v>0</v>
      </c>
    </row>
    <row r="2" spans="1:32" x14ac:dyDescent="0.15">
      <c r="A2" s="3" t="s">
        <v>1</v>
      </c>
      <c r="B2" s="3"/>
      <c r="C2" s="3"/>
      <c r="D2" s="3"/>
      <c r="Q2" s="4"/>
      <c r="R2" s="5"/>
      <c r="S2" s="5"/>
      <c r="U2" s="5"/>
    </row>
    <row r="3" spans="1:32" x14ac:dyDescent="0.15">
      <c r="A3" s="6"/>
      <c r="B3" s="7"/>
      <c r="C3" s="7"/>
      <c r="Q3" s="5"/>
      <c r="R3" s="5"/>
      <c r="S3" s="5"/>
      <c r="U3" s="5"/>
    </row>
    <row r="4" spans="1:32" s="8" customFormat="1" x14ac:dyDescent="0.15"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>
        <v>2006</v>
      </c>
      <c r="K4" s="9">
        <v>2007</v>
      </c>
      <c r="L4" s="9">
        <v>2008</v>
      </c>
      <c r="M4" s="9">
        <v>2009</v>
      </c>
      <c r="N4" s="9">
        <v>2010</v>
      </c>
      <c r="O4" s="9">
        <v>2011</v>
      </c>
      <c r="P4" s="9">
        <v>2012</v>
      </c>
      <c r="Q4" s="9">
        <v>2013</v>
      </c>
      <c r="R4" s="10"/>
      <c r="S4" s="10"/>
      <c r="U4" s="10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x14ac:dyDescent="0.15">
      <c r="A5" s="12" t="s">
        <v>10</v>
      </c>
      <c r="B5" s="13">
        <v>0</v>
      </c>
      <c r="C5" s="13">
        <v>10725</v>
      </c>
      <c r="D5" s="13">
        <v>8840</v>
      </c>
      <c r="E5" s="13">
        <v>7740</v>
      </c>
      <c r="F5" s="13">
        <v>7539</v>
      </c>
      <c r="G5" s="13">
        <v>7798.2431638000007</v>
      </c>
      <c r="H5" s="13">
        <v>7616</v>
      </c>
      <c r="I5" s="13">
        <v>6204</v>
      </c>
      <c r="J5" s="13">
        <v>6991</v>
      </c>
      <c r="K5" s="13">
        <v>0</v>
      </c>
      <c r="L5" s="13">
        <v>4313</v>
      </c>
      <c r="M5" s="13">
        <v>3922</v>
      </c>
      <c r="N5" s="13">
        <v>3526</v>
      </c>
      <c r="O5" s="13">
        <v>3258</v>
      </c>
      <c r="P5" s="13">
        <v>3277</v>
      </c>
      <c r="Q5" s="13">
        <v>2962</v>
      </c>
      <c r="R5" s="14"/>
      <c r="S5" s="14"/>
      <c r="T5" s="10"/>
      <c r="U5" s="14"/>
    </row>
    <row r="6" spans="1:32" x14ac:dyDescent="0.15">
      <c r="A6" s="1" t="s">
        <v>11</v>
      </c>
      <c r="B6" s="15">
        <v>0</v>
      </c>
      <c r="C6" s="15">
        <v>9952</v>
      </c>
      <c r="D6" s="15">
        <v>8427</v>
      </c>
      <c r="E6" s="15">
        <v>7328</v>
      </c>
      <c r="F6" s="15">
        <v>7163</v>
      </c>
      <c r="G6" s="15">
        <v>7419.985350500001</v>
      </c>
      <c r="H6" s="15">
        <v>7235</v>
      </c>
      <c r="I6" s="15">
        <v>5768</v>
      </c>
      <c r="J6" s="15">
        <v>6525</v>
      </c>
      <c r="K6" s="15">
        <v>0</v>
      </c>
      <c r="L6" s="15">
        <v>3942</v>
      </c>
      <c r="M6" s="15">
        <v>3598</v>
      </c>
      <c r="N6" s="15">
        <v>3158</v>
      </c>
      <c r="O6" s="15">
        <v>2872</v>
      </c>
      <c r="P6" s="15">
        <v>2865</v>
      </c>
      <c r="Q6" s="15">
        <v>2481</v>
      </c>
      <c r="R6" s="14"/>
      <c r="S6" s="14"/>
      <c r="T6" s="10"/>
      <c r="U6" s="14"/>
    </row>
    <row r="7" spans="1:32" x14ac:dyDescent="0.15">
      <c r="A7" s="16" t="s">
        <v>12</v>
      </c>
      <c r="B7" s="15">
        <v>0</v>
      </c>
      <c r="C7" s="15">
        <v>771</v>
      </c>
      <c r="D7" s="15">
        <v>529</v>
      </c>
      <c r="E7" s="15">
        <v>407</v>
      </c>
      <c r="F7" s="15">
        <v>458</v>
      </c>
      <c r="G7" s="15">
        <v>363.29458669999997</v>
      </c>
      <c r="H7" s="15">
        <v>0</v>
      </c>
      <c r="I7" s="15">
        <v>228</v>
      </c>
      <c r="J7" s="15">
        <v>0</v>
      </c>
      <c r="K7" s="15">
        <v>0</v>
      </c>
      <c r="L7" s="15">
        <v>105</v>
      </c>
      <c r="M7" s="15">
        <v>113</v>
      </c>
      <c r="N7" s="15">
        <v>76</v>
      </c>
      <c r="O7" s="15">
        <v>83</v>
      </c>
      <c r="P7" s="15">
        <v>86</v>
      </c>
      <c r="Q7" s="15">
        <v>69</v>
      </c>
      <c r="R7" s="17"/>
      <c r="S7" s="17"/>
      <c r="T7" s="8"/>
      <c r="U7" s="17"/>
    </row>
    <row r="8" spans="1:32" x14ac:dyDescent="0.15">
      <c r="A8" s="16" t="s">
        <v>13</v>
      </c>
      <c r="B8" s="15">
        <v>0</v>
      </c>
      <c r="C8" s="15">
        <v>642</v>
      </c>
      <c r="D8" s="15">
        <v>569</v>
      </c>
      <c r="E8" s="15">
        <v>453</v>
      </c>
      <c r="F8" s="15">
        <v>356</v>
      </c>
      <c r="G8" s="15">
        <v>349.73290099999997</v>
      </c>
      <c r="H8" s="15">
        <v>0</v>
      </c>
      <c r="I8" s="15">
        <v>191</v>
      </c>
      <c r="J8" s="15">
        <v>0</v>
      </c>
      <c r="K8" s="15">
        <v>0</v>
      </c>
      <c r="L8" s="15">
        <v>104</v>
      </c>
      <c r="M8" s="15">
        <v>110</v>
      </c>
      <c r="N8" s="15">
        <v>92</v>
      </c>
      <c r="O8" s="15">
        <v>90</v>
      </c>
      <c r="P8" s="15">
        <v>88</v>
      </c>
      <c r="Q8" s="15">
        <v>81</v>
      </c>
      <c r="R8" s="17"/>
      <c r="S8" s="17"/>
      <c r="T8" s="8"/>
      <c r="U8" s="17"/>
    </row>
    <row r="9" spans="1:32" x14ac:dyDescent="0.15">
      <c r="A9" s="16" t="s">
        <v>14</v>
      </c>
      <c r="B9" s="15">
        <v>0</v>
      </c>
      <c r="C9" s="15">
        <v>8370</v>
      </c>
      <c r="D9" s="15">
        <v>7213</v>
      </c>
      <c r="E9" s="15">
        <v>6331</v>
      </c>
      <c r="F9" s="15">
        <v>6212</v>
      </c>
      <c r="G9" s="15">
        <v>6569.3131840000005</v>
      </c>
      <c r="H9" s="15">
        <v>7235</v>
      </c>
      <c r="I9" s="15">
        <v>5207</v>
      </c>
      <c r="J9" s="15">
        <v>6525</v>
      </c>
      <c r="K9" s="15">
        <v>0</v>
      </c>
      <c r="L9" s="15">
        <v>3621</v>
      </c>
      <c r="M9" s="15">
        <v>3207</v>
      </c>
      <c r="N9" s="15">
        <v>2851</v>
      </c>
      <c r="O9" s="15">
        <v>2504</v>
      </c>
      <c r="P9" s="15">
        <v>2512</v>
      </c>
      <c r="Q9" s="15">
        <v>2162</v>
      </c>
      <c r="R9" s="17"/>
      <c r="S9" s="17"/>
      <c r="T9" s="8"/>
      <c r="U9" s="17"/>
    </row>
    <row r="10" spans="1:32" x14ac:dyDescent="0.15">
      <c r="A10" s="1" t="s">
        <v>15</v>
      </c>
      <c r="B10" s="15">
        <v>0</v>
      </c>
      <c r="C10" s="15">
        <v>64</v>
      </c>
      <c r="D10" s="15">
        <v>20</v>
      </c>
      <c r="E10" s="15">
        <v>42</v>
      </c>
      <c r="F10" s="15">
        <v>43</v>
      </c>
      <c r="G10" s="15">
        <v>58.263086800000004</v>
      </c>
      <c r="H10" s="15">
        <v>36</v>
      </c>
      <c r="I10" s="15">
        <v>117</v>
      </c>
      <c r="J10" s="15">
        <v>68</v>
      </c>
      <c r="K10" s="15">
        <v>0</v>
      </c>
      <c r="L10" s="15">
        <v>119</v>
      </c>
      <c r="M10" s="15">
        <v>112</v>
      </c>
      <c r="N10" s="15">
        <v>138</v>
      </c>
      <c r="O10" s="15">
        <v>162</v>
      </c>
      <c r="P10" s="15">
        <v>208</v>
      </c>
      <c r="Q10" s="15">
        <v>208</v>
      </c>
      <c r="R10" s="17"/>
      <c r="S10" s="17"/>
      <c r="T10" s="8"/>
      <c r="U10" s="17"/>
    </row>
    <row r="11" spans="1:32" x14ac:dyDescent="0.15">
      <c r="A11" s="16" t="s">
        <v>16</v>
      </c>
      <c r="B11" s="15">
        <v>0</v>
      </c>
      <c r="C11" s="15">
        <v>50</v>
      </c>
      <c r="D11" s="15">
        <v>13</v>
      </c>
      <c r="E11" s="15">
        <v>23</v>
      </c>
      <c r="F11" s="15">
        <v>23</v>
      </c>
      <c r="G11" s="15">
        <v>32.5217423</v>
      </c>
      <c r="H11" s="15">
        <v>36</v>
      </c>
      <c r="I11" s="15">
        <v>52</v>
      </c>
      <c r="J11" s="15">
        <v>68</v>
      </c>
      <c r="K11" s="15">
        <v>0</v>
      </c>
      <c r="L11" s="15">
        <v>66</v>
      </c>
      <c r="M11" s="15">
        <v>65</v>
      </c>
      <c r="N11" s="15">
        <v>76</v>
      </c>
      <c r="O11" s="15">
        <v>80</v>
      </c>
      <c r="P11" s="15">
        <v>106</v>
      </c>
      <c r="Q11" s="15">
        <v>91</v>
      </c>
      <c r="R11" s="17"/>
      <c r="S11" s="17"/>
      <c r="T11" s="8"/>
      <c r="U11" s="17"/>
    </row>
    <row r="12" spans="1:32" hidden="1" x14ac:dyDescent="0.15">
      <c r="A12" s="1" t="s">
        <v>17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7"/>
      <c r="S12" s="17"/>
      <c r="T12" s="8"/>
      <c r="U12" s="17"/>
    </row>
    <row r="13" spans="1:32" x14ac:dyDescent="0.15">
      <c r="A13" s="16" t="s">
        <v>18</v>
      </c>
      <c r="B13" s="15">
        <v>0</v>
      </c>
      <c r="C13" s="15">
        <v>14</v>
      </c>
      <c r="D13" s="15">
        <v>7</v>
      </c>
      <c r="E13" s="15">
        <v>19</v>
      </c>
      <c r="F13" s="15">
        <v>16</v>
      </c>
      <c r="G13" s="15">
        <v>18.341752499999998</v>
      </c>
      <c r="H13" s="15">
        <v>0</v>
      </c>
      <c r="I13" s="15">
        <v>53</v>
      </c>
      <c r="J13" s="15">
        <v>0</v>
      </c>
      <c r="K13" s="15">
        <v>0</v>
      </c>
      <c r="L13" s="15">
        <v>49</v>
      </c>
      <c r="M13" s="15">
        <v>45</v>
      </c>
      <c r="N13" s="15">
        <v>55</v>
      </c>
      <c r="O13" s="15">
        <v>70</v>
      </c>
      <c r="P13" s="15">
        <v>80</v>
      </c>
      <c r="Q13" s="15">
        <v>100</v>
      </c>
      <c r="R13" s="17"/>
      <c r="S13" s="17"/>
      <c r="T13" s="8"/>
      <c r="U13" s="17"/>
    </row>
    <row r="14" spans="1:32" x14ac:dyDescent="0.15">
      <c r="A14" s="1" t="s">
        <v>19</v>
      </c>
      <c r="B14" s="15">
        <v>0</v>
      </c>
      <c r="C14" s="15">
        <v>709</v>
      </c>
      <c r="D14" s="15">
        <v>393</v>
      </c>
      <c r="E14" s="15">
        <v>370</v>
      </c>
      <c r="F14" s="15">
        <v>333</v>
      </c>
      <c r="G14" s="15">
        <v>319.99472650000007</v>
      </c>
      <c r="H14" s="15">
        <v>345</v>
      </c>
      <c r="I14" s="15">
        <v>319</v>
      </c>
      <c r="J14" s="15">
        <v>398</v>
      </c>
      <c r="K14" s="15">
        <v>0</v>
      </c>
      <c r="L14" s="15">
        <v>252</v>
      </c>
      <c r="M14" s="15">
        <v>212</v>
      </c>
      <c r="N14" s="15">
        <v>230</v>
      </c>
      <c r="O14" s="15">
        <v>224</v>
      </c>
      <c r="P14" s="15">
        <v>204</v>
      </c>
      <c r="Q14" s="15">
        <v>273</v>
      </c>
      <c r="R14" s="17"/>
      <c r="S14" s="17"/>
      <c r="T14" s="8"/>
      <c r="U14" s="17"/>
    </row>
    <row r="15" spans="1:32" hidden="1" x14ac:dyDescent="0.15">
      <c r="A15" s="1" t="s">
        <v>20</v>
      </c>
      <c r="B15" s="15">
        <v>0</v>
      </c>
      <c r="C15" s="15">
        <v>705</v>
      </c>
      <c r="D15" s="15">
        <v>383</v>
      </c>
      <c r="E15" s="15">
        <v>362</v>
      </c>
      <c r="F15" s="15">
        <v>333</v>
      </c>
      <c r="G15" s="15">
        <v>309.20493560000006</v>
      </c>
      <c r="H15" s="15">
        <v>345</v>
      </c>
      <c r="I15" s="15">
        <v>309</v>
      </c>
      <c r="J15" s="15">
        <v>398</v>
      </c>
      <c r="K15" s="15">
        <v>0</v>
      </c>
      <c r="L15" s="15">
        <v>247</v>
      </c>
      <c r="M15" s="15">
        <v>205</v>
      </c>
      <c r="N15" s="15">
        <v>214</v>
      </c>
      <c r="O15" s="15">
        <v>204</v>
      </c>
      <c r="P15" s="15">
        <v>189</v>
      </c>
      <c r="Q15" s="15">
        <v>259</v>
      </c>
      <c r="R15" s="17"/>
      <c r="S15" s="17"/>
      <c r="T15" s="8"/>
      <c r="U15" s="17"/>
    </row>
    <row r="16" spans="1:32" hidden="1" x14ac:dyDescent="0.15">
      <c r="A16" s="1" t="s">
        <v>21</v>
      </c>
      <c r="B16" s="15">
        <v>0</v>
      </c>
      <c r="C16" s="15">
        <v>4</v>
      </c>
      <c r="D16" s="15">
        <v>10</v>
      </c>
      <c r="E16" s="15">
        <v>8</v>
      </c>
      <c r="F16" s="15">
        <v>0</v>
      </c>
      <c r="G16" s="15">
        <v>10.7897909</v>
      </c>
      <c r="H16" s="15">
        <v>0</v>
      </c>
      <c r="I16" s="15">
        <v>10</v>
      </c>
      <c r="J16" s="15">
        <v>0</v>
      </c>
      <c r="K16" s="15">
        <v>0</v>
      </c>
      <c r="L16" s="15">
        <v>5</v>
      </c>
      <c r="M16" s="15">
        <v>7</v>
      </c>
      <c r="N16" s="15">
        <v>16</v>
      </c>
      <c r="O16" s="15">
        <v>20</v>
      </c>
      <c r="P16" s="15">
        <v>15</v>
      </c>
      <c r="Q16" s="15">
        <v>14</v>
      </c>
      <c r="R16" s="17"/>
      <c r="S16" s="17"/>
      <c r="T16" s="8"/>
      <c r="U16" s="17"/>
    </row>
    <row r="17" spans="1:21" x14ac:dyDescent="0.15">
      <c r="A17" s="16" t="s">
        <v>22</v>
      </c>
      <c r="B17" s="15">
        <v>0</v>
      </c>
      <c r="C17" s="15">
        <v>679</v>
      </c>
      <c r="D17" s="15">
        <v>357</v>
      </c>
      <c r="E17" s="15">
        <v>342</v>
      </c>
      <c r="F17" s="15">
        <v>313</v>
      </c>
      <c r="G17" s="15">
        <v>287.00615960000005</v>
      </c>
      <c r="H17" s="15">
        <v>345</v>
      </c>
      <c r="I17" s="15">
        <v>290</v>
      </c>
      <c r="J17" s="15">
        <v>398</v>
      </c>
      <c r="K17" s="15">
        <v>0</v>
      </c>
      <c r="L17" s="15">
        <v>223</v>
      </c>
      <c r="M17" s="15">
        <v>176</v>
      </c>
      <c r="N17" s="15">
        <v>172</v>
      </c>
      <c r="O17" s="15">
        <v>156</v>
      </c>
      <c r="P17" s="15">
        <v>126</v>
      </c>
      <c r="Q17" s="15">
        <v>194</v>
      </c>
      <c r="R17" s="17"/>
      <c r="S17" s="17"/>
      <c r="T17" s="8"/>
      <c r="U17" s="17"/>
    </row>
    <row r="18" spans="1:21" x14ac:dyDescent="0.15">
      <c r="A18" s="16" t="s">
        <v>23</v>
      </c>
      <c r="B18" s="15">
        <v>0</v>
      </c>
      <c r="C18" s="15">
        <v>4</v>
      </c>
      <c r="D18" s="15">
        <v>10</v>
      </c>
      <c r="E18" s="15">
        <v>8</v>
      </c>
      <c r="F18" s="15">
        <v>0</v>
      </c>
      <c r="G18" s="15">
        <v>10.7897909</v>
      </c>
      <c r="H18" s="15">
        <v>0</v>
      </c>
      <c r="I18" s="15">
        <v>10</v>
      </c>
      <c r="J18" s="15">
        <v>0</v>
      </c>
      <c r="K18" s="15">
        <v>0</v>
      </c>
      <c r="L18" s="15">
        <v>5</v>
      </c>
      <c r="M18" s="15">
        <v>7</v>
      </c>
      <c r="N18" s="15">
        <v>16</v>
      </c>
      <c r="O18" s="15">
        <v>20</v>
      </c>
      <c r="P18" s="15">
        <v>14</v>
      </c>
      <c r="Q18" s="15">
        <v>13</v>
      </c>
      <c r="R18" s="17"/>
      <c r="S18" s="17"/>
      <c r="T18" s="8"/>
      <c r="U18" s="17"/>
    </row>
    <row r="19" spans="1:21" hidden="1" x14ac:dyDescent="0.15">
      <c r="A19" s="12" t="s">
        <v>24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7"/>
      <c r="S19" s="17"/>
      <c r="T19" s="8"/>
      <c r="U19" s="17"/>
    </row>
    <row r="20" spans="1:21" hidden="1" x14ac:dyDescent="0.15">
      <c r="A20" s="1" t="s">
        <v>25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7"/>
      <c r="S20" s="17"/>
      <c r="T20" s="8"/>
      <c r="U20" s="17"/>
    </row>
    <row r="21" spans="1:21" x14ac:dyDescent="0.15">
      <c r="A21" s="16" t="s">
        <v>26</v>
      </c>
      <c r="B21" s="15">
        <v>0</v>
      </c>
      <c r="C21" s="15">
        <v>4</v>
      </c>
      <c r="D21" s="15">
        <v>0</v>
      </c>
      <c r="E21" s="15">
        <v>4</v>
      </c>
      <c r="F21" s="15">
        <v>8</v>
      </c>
      <c r="G21" s="15">
        <v>3.6997960000000001</v>
      </c>
      <c r="H21" s="15">
        <v>0</v>
      </c>
      <c r="I21" s="15">
        <v>0</v>
      </c>
      <c r="J21" s="15">
        <v>0</v>
      </c>
      <c r="K21" s="15">
        <v>0</v>
      </c>
      <c r="L21" s="15">
        <v>16</v>
      </c>
      <c r="M21" s="15">
        <v>5</v>
      </c>
      <c r="N21" s="15">
        <v>8</v>
      </c>
      <c r="O21" s="15">
        <v>7</v>
      </c>
      <c r="P21" s="15">
        <v>22</v>
      </c>
      <c r="Q21" s="15">
        <v>20</v>
      </c>
      <c r="R21" s="17"/>
      <c r="S21" s="17"/>
      <c r="T21" s="8"/>
      <c r="U21" s="17"/>
    </row>
    <row r="22" spans="1:21" hidden="1" x14ac:dyDescent="0.15">
      <c r="A22" s="1" t="s">
        <v>27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7"/>
      <c r="S22" s="17"/>
      <c r="T22" s="8"/>
      <c r="U22" s="17"/>
    </row>
    <row r="23" spans="1:21" x14ac:dyDescent="0.15">
      <c r="A23" s="12" t="s">
        <v>28</v>
      </c>
      <c r="B23" s="13">
        <v>0</v>
      </c>
      <c r="C23" s="13">
        <v>6873</v>
      </c>
      <c r="D23" s="13">
        <v>6461</v>
      </c>
      <c r="E23" s="13">
        <v>5588</v>
      </c>
      <c r="F23" s="13">
        <v>5601</v>
      </c>
      <c r="G23" s="13">
        <v>5413.4747341000002</v>
      </c>
      <c r="H23" s="13">
        <v>5599</v>
      </c>
      <c r="I23" s="13">
        <v>6141</v>
      </c>
      <c r="J23" s="13">
        <v>6044</v>
      </c>
      <c r="K23" s="13">
        <v>0</v>
      </c>
      <c r="L23" s="13">
        <v>5401</v>
      </c>
      <c r="M23" s="13">
        <v>5449</v>
      </c>
      <c r="N23" s="13">
        <v>5511</v>
      </c>
      <c r="O23" s="13">
        <v>5638</v>
      </c>
      <c r="P23" s="13">
        <v>5992</v>
      </c>
      <c r="Q23" s="13">
        <v>5709</v>
      </c>
      <c r="R23" s="17"/>
      <c r="S23" s="17"/>
      <c r="T23" s="8"/>
      <c r="U23" s="17"/>
    </row>
    <row r="24" spans="1:21" x14ac:dyDescent="0.15">
      <c r="A24" s="1" t="s">
        <v>29</v>
      </c>
      <c r="B24" s="15">
        <v>0</v>
      </c>
      <c r="C24" s="15">
        <v>1152</v>
      </c>
      <c r="D24" s="15">
        <v>1257</v>
      </c>
      <c r="E24" s="15">
        <v>1099</v>
      </c>
      <c r="F24" s="15">
        <v>925</v>
      </c>
      <c r="G24" s="15">
        <v>940.59977409999999</v>
      </c>
      <c r="H24" s="15">
        <v>959</v>
      </c>
      <c r="I24" s="15">
        <v>785</v>
      </c>
      <c r="J24" s="15">
        <v>767</v>
      </c>
      <c r="K24" s="15">
        <v>0</v>
      </c>
      <c r="L24" s="15">
        <v>357</v>
      </c>
      <c r="M24" s="15">
        <v>392</v>
      </c>
      <c r="N24" s="15">
        <v>276</v>
      </c>
      <c r="O24" s="15">
        <v>228</v>
      </c>
      <c r="P24" s="15">
        <v>238</v>
      </c>
      <c r="Q24" s="15">
        <v>173</v>
      </c>
      <c r="R24" s="17"/>
      <c r="S24" s="17"/>
      <c r="U24" s="17"/>
    </row>
    <row r="25" spans="1:21" x14ac:dyDescent="0.15">
      <c r="A25" s="1" t="s">
        <v>30</v>
      </c>
      <c r="B25" s="15">
        <v>0</v>
      </c>
      <c r="C25" s="15">
        <v>75</v>
      </c>
      <c r="D25" s="15">
        <v>91</v>
      </c>
      <c r="E25" s="15">
        <v>98</v>
      </c>
      <c r="F25" s="15">
        <v>91</v>
      </c>
      <c r="G25" s="15">
        <v>205.38185200000001</v>
      </c>
      <c r="H25" s="15">
        <v>213</v>
      </c>
      <c r="I25" s="15">
        <v>205</v>
      </c>
      <c r="J25" s="15">
        <v>202</v>
      </c>
      <c r="K25" s="15">
        <v>0</v>
      </c>
      <c r="L25" s="15">
        <v>360</v>
      </c>
      <c r="M25" s="15">
        <v>415</v>
      </c>
      <c r="N25" s="15">
        <v>423</v>
      </c>
      <c r="O25" s="15">
        <v>462</v>
      </c>
      <c r="P25" s="15">
        <v>563</v>
      </c>
      <c r="Q25" s="15">
        <v>655</v>
      </c>
      <c r="R25" s="17"/>
      <c r="S25" s="17"/>
      <c r="U25" s="17"/>
    </row>
    <row r="26" spans="1:21" x14ac:dyDescent="0.15">
      <c r="A26" s="16" t="s">
        <v>31</v>
      </c>
      <c r="B26" s="15">
        <v>0</v>
      </c>
      <c r="C26" s="15">
        <v>64</v>
      </c>
      <c r="D26" s="15">
        <v>66</v>
      </c>
      <c r="E26" s="15">
        <v>90</v>
      </c>
      <c r="F26" s="15">
        <v>68</v>
      </c>
      <c r="G26" s="15">
        <v>194.38185200000001</v>
      </c>
      <c r="H26" s="15">
        <v>213</v>
      </c>
      <c r="I26" s="15">
        <v>194</v>
      </c>
      <c r="J26" s="15">
        <v>202</v>
      </c>
      <c r="K26" s="15">
        <v>0</v>
      </c>
      <c r="L26" s="15">
        <v>331</v>
      </c>
      <c r="M26" s="15">
        <v>378</v>
      </c>
      <c r="N26" s="15">
        <v>388</v>
      </c>
      <c r="O26" s="15">
        <v>422</v>
      </c>
      <c r="P26" s="15">
        <v>522</v>
      </c>
      <c r="Q26" s="15">
        <v>607</v>
      </c>
      <c r="R26" s="5"/>
      <c r="S26" s="5"/>
      <c r="U26" s="5"/>
    </row>
    <row r="27" spans="1:21" x14ac:dyDescent="0.15">
      <c r="A27" s="16" t="s">
        <v>32</v>
      </c>
      <c r="B27" s="15">
        <v>0</v>
      </c>
      <c r="C27" s="15">
        <v>4</v>
      </c>
      <c r="D27" s="15">
        <v>19</v>
      </c>
      <c r="E27" s="15">
        <v>4</v>
      </c>
      <c r="F27" s="15">
        <v>15</v>
      </c>
      <c r="G27" s="15">
        <v>11</v>
      </c>
      <c r="H27" s="15">
        <v>0</v>
      </c>
      <c r="I27" s="15">
        <v>7</v>
      </c>
      <c r="J27" s="15">
        <v>0</v>
      </c>
      <c r="K27" s="15">
        <v>0</v>
      </c>
      <c r="L27" s="15">
        <v>9</v>
      </c>
      <c r="M27" s="15">
        <v>12</v>
      </c>
      <c r="N27" s="15">
        <v>10</v>
      </c>
      <c r="O27" s="15">
        <v>12</v>
      </c>
      <c r="P27" s="15">
        <v>10</v>
      </c>
      <c r="Q27" s="15">
        <v>15</v>
      </c>
    </row>
    <row r="28" spans="1:21" x14ac:dyDescent="0.15">
      <c r="A28" s="1" t="s">
        <v>33</v>
      </c>
      <c r="B28" s="15">
        <v>0</v>
      </c>
      <c r="C28" s="15">
        <v>167</v>
      </c>
      <c r="D28" s="15">
        <v>160</v>
      </c>
      <c r="E28" s="15">
        <v>153</v>
      </c>
      <c r="F28" s="15">
        <v>193</v>
      </c>
      <c r="G28" s="15">
        <v>232.49310800000001</v>
      </c>
      <c r="H28" s="15">
        <v>247</v>
      </c>
      <c r="I28" s="15">
        <v>314</v>
      </c>
      <c r="J28" s="15">
        <v>311</v>
      </c>
      <c r="K28" s="15">
        <v>0</v>
      </c>
      <c r="L28" s="15">
        <v>460</v>
      </c>
      <c r="M28" s="15">
        <v>470</v>
      </c>
      <c r="N28" s="15">
        <v>518</v>
      </c>
      <c r="O28" s="15">
        <v>516</v>
      </c>
      <c r="P28" s="15">
        <v>570</v>
      </c>
      <c r="Q28" s="15">
        <v>725</v>
      </c>
    </row>
    <row r="29" spans="1:21" x14ac:dyDescent="0.15">
      <c r="A29" s="16" t="s">
        <v>34</v>
      </c>
      <c r="B29" s="15">
        <v>0</v>
      </c>
      <c r="C29" s="15">
        <v>11</v>
      </c>
      <c r="D29" s="15">
        <v>28</v>
      </c>
      <c r="E29" s="15">
        <v>8</v>
      </c>
      <c r="F29" s="15">
        <v>8</v>
      </c>
      <c r="G29" s="15">
        <v>11.399592</v>
      </c>
      <c r="H29" s="15">
        <v>0</v>
      </c>
      <c r="I29" s="15">
        <v>33</v>
      </c>
      <c r="J29" s="15">
        <v>0</v>
      </c>
      <c r="K29" s="15">
        <v>0</v>
      </c>
      <c r="L29" s="15">
        <v>49</v>
      </c>
      <c r="M29" s="15">
        <v>66</v>
      </c>
      <c r="N29" s="15">
        <v>59</v>
      </c>
      <c r="O29" s="15">
        <v>68</v>
      </c>
      <c r="P29" s="15">
        <v>44</v>
      </c>
      <c r="Q29" s="15">
        <v>79</v>
      </c>
    </row>
    <row r="30" spans="1:21" x14ac:dyDescent="0.15">
      <c r="A30" s="16" t="s">
        <v>35</v>
      </c>
      <c r="B30" s="15">
        <v>0</v>
      </c>
      <c r="C30" s="15">
        <v>28</v>
      </c>
      <c r="D30" s="15">
        <v>34</v>
      </c>
      <c r="E30" s="15">
        <v>30</v>
      </c>
      <c r="F30" s="15">
        <v>35</v>
      </c>
      <c r="G30" s="15">
        <v>22.497064000000002</v>
      </c>
      <c r="H30" s="15">
        <v>247</v>
      </c>
      <c r="I30" s="15">
        <v>53</v>
      </c>
      <c r="J30" s="15">
        <v>311</v>
      </c>
      <c r="K30" s="15">
        <v>0</v>
      </c>
      <c r="L30" s="15">
        <v>132</v>
      </c>
      <c r="M30" s="15">
        <v>164</v>
      </c>
      <c r="N30" s="15">
        <v>206</v>
      </c>
      <c r="O30" s="15">
        <v>212</v>
      </c>
      <c r="P30" s="15">
        <v>278</v>
      </c>
      <c r="Q30" s="15">
        <v>315</v>
      </c>
    </row>
    <row r="31" spans="1:21" x14ac:dyDescent="0.15">
      <c r="A31" s="1" t="s">
        <v>36</v>
      </c>
      <c r="B31" s="15">
        <v>0</v>
      </c>
      <c r="C31" s="15">
        <v>5479</v>
      </c>
      <c r="D31" s="15">
        <v>4953</v>
      </c>
      <c r="E31" s="15">
        <v>4238</v>
      </c>
      <c r="F31" s="15">
        <v>4392</v>
      </c>
      <c r="G31" s="15">
        <v>4035</v>
      </c>
      <c r="H31" s="15">
        <v>4180</v>
      </c>
      <c r="I31" s="15">
        <v>4837</v>
      </c>
      <c r="J31" s="15">
        <v>4764</v>
      </c>
      <c r="K31" s="15">
        <v>0</v>
      </c>
      <c r="L31" s="15">
        <v>4224</v>
      </c>
      <c r="M31" s="15">
        <v>4172</v>
      </c>
      <c r="N31" s="15">
        <v>4294</v>
      </c>
      <c r="O31" s="15">
        <v>4432</v>
      </c>
      <c r="P31" s="15">
        <v>4621</v>
      </c>
      <c r="Q31" s="15">
        <v>4156</v>
      </c>
    </row>
    <row r="32" spans="1:21" x14ac:dyDescent="0.15">
      <c r="A32" s="16" t="s">
        <v>37</v>
      </c>
      <c r="B32" s="15">
        <v>0</v>
      </c>
      <c r="C32" s="15">
        <v>5326</v>
      </c>
      <c r="D32" s="15">
        <v>4900</v>
      </c>
      <c r="E32" s="15">
        <v>4153</v>
      </c>
      <c r="F32" s="15">
        <v>4297</v>
      </c>
      <c r="G32" s="15">
        <v>3969</v>
      </c>
      <c r="H32" s="15">
        <v>4180</v>
      </c>
      <c r="I32" s="15">
        <v>4750</v>
      </c>
      <c r="J32" s="15">
        <v>4764</v>
      </c>
      <c r="K32" s="15">
        <v>0</v>
      </c>
      <c r="L32" s="15">
        <v>4087</v>
      </c>
      <c r="M32" s="15">
        <v>3996</v>
      </c>
      <c r="N32" s="15">
        <v>4101</v>
      </c>
      <c r="O32" s="15">
        <v>4238</v>
      </c>
      <c r="P32" s="15">
        <v>4416</v>
      </c>
      <c r="Q32" s="15">
        <v>3865</v>
      </c>
    </row>
    <row r="33" spans="1:20" x14ac:dyDescent="0.15">
      <c r="A33" s="12" t="s">
        <v>38</v>
      </c>
      <c r="B33" s="13">
        <v>0</v>
      </c>
      <c r="C33" s="13">
        <v>24250</v>
      </c>
      <c r="D33" s="13">
        <v>19959</v>
      </c>
      <c r="E33" s="13">
        <v>17213</v>
      </c>
      <c r="F33" s="13">
        <v>16160</v>
      </c>
      <c r="G33" s="13">
        <v>15260.817473499999</v>
      </c>
      <c r="H33" s="13">
        <v>15669</v>
      </c>
      <c r="I33" s="13">
        <v>13848</v>
      </c>
      <c r="J33" s="13">
        <v>12567</v>
      </c>
      <c r="K33" s="13">
        <v>0</v>
      </c>
      <c r="L33" s="13">
        <v>12267</v>
      </c>
      <c r="M33" s="13">
        <v>12834</v>
      </c>
      <c r="N33" s="13">
        <v>12409</v>
      </c>
      <c r="O33" s="13">
        <v>12757</v>
      </c>
      <c r="P33" s="13">
        <v>13246</v>
      </c>
      <c r="Q33" s="13">
        <v>13813</v>
      </c>
    </row>
    <row r="34" spans="1:20" x14ac:dyDescent="0.15">
      <c r="A34" s="1" t="s">
        <v>39</v>
      </c>
      <c r="B34" s="15">
        <v>0</v>
      </c>
      <c r="C34" s="15">
        <v>23451</v>
      </c>
      <c r="D34" s="15">
        <v>19280</v>
      </c>
      <c r="E34" s="15">
        <v>16437</v>
      </c>
      <c r="F34" s="15">
        <v>15276</v>
      </c>
      <c r="G34" s="15">
        <v>14203.8670535</v>
      </c>
      <c r="H34" s="15">
        <v>14578</v>
      </c>
      <c r="I34" s="15">
        <v>12192</v>
      </c>
      <c r="J34" s="15">
        <v>11010</v>
      </c>
      <c r="K34" s="15">
        <v>0</v>
      </c>
      <c r="L34" s="15">
        <v>8462</v>
      </c>
      <c r="M34" s="15">
        <v>7928</v>
      </c>
      <c r="N34" s="15">
        <v>7086</v>
      </c>
      <c r="O34" s="15">
        <v>6820</v>
      </c>
      <c r="P34" s="15">
        <v>6555</v>
      </c>
      <c r="Q34" s="15">
        <v>6282</v>
      </c>
    </row>
    <row r="35" spans="1:20" x14ac:dyDescent="0.15">
      <c r="A35" s="16" t="s">
        <v>40</v>
      </c>
      <c r="B35" s="15">
        <v>0</v>
      </c>
      <c r="C35" s="15">
        <v>100</v>
      </c>
      <c r="D35" s="15">
        <v>143</v>
      </c>
      <c r="E35" s="15">
        <v>174</v>
      </c>
      <c r="F35" s="15">
        <v>224</v>
      </c>
      <c r="G35" s="15">
        <v>260.34858689999999</v>
      </c>
      <c r="H35" s="15">
        <v>14578</v>
      </c>
      <c r="I35" s="15">
        <v>523</v>
      </c>
      <c r="J35" s="15">
        <v>11010</v>
      </c>
      <c r="K35" s="15">
        <v>0</v>
      </c>
      <c r="L35" s="15">
        <v>663</v>
      </c>
      <c r="M35" s="15">
        <v>836</v>
      </c>
      <c r="N35" s="15">
        <v>844</v>
      </c>
      <c r="O35" s="15">
        <v>910</v>
      </c>
      <c r="P35" s="15">
        <v>1040</v>
      </c>
      <c r="Q35" s="15">
        <v>1111</v>
      </c>
    </row>
    <row r="36" spans="1:20" x14ac:dyDescent="0.15">
      <c r="A36" s="16" t="s">
        <v>41</v>
      </c>
      <c r="B36" s="15">
        <v>0</v>
      </c>
      <c r="C36" s="15">
        <v>16878</v>
      </c>
      <c r="D36" s="15">
        <v>13764</v>
      </c>
      <c r="E36" s="15">
        <v>11959</v>
      </c>
      <c r="F36" s="15">
        <v>11367</v>
      </c>
      <c r="G36" s="15">
        <v>10462.530744400001</v>
      </c>
      <c r="H36" s="15">
        <v>0</v>
      </c>
      <c r="I36" s="15">
        <v>8487</v>
      </c>
      <c r="J36" s="15">
        <v>0</v>
      </c>
      <c r="K36" s="15">
        <v>0</v>
      </c>
      <c r="L36" s="15">
        <v>5903</v>
      </c>
      <c r="M36" s="15">
        <v>5202</v>
      </c>
      <c r="N36" s="15">
        <v>4819</v>
      </c>
      <c r="O36" s="15">
        <v>4633</v>
      </c>
      <c r="P36" s="15">
        <v>4220</v>
      </c>
      <c r="Q36" s="15">
        <v>3912</v>
      </c>
      <c r="T36" s="15"/>
    </row>
    <row r="37" spans="1:20" x14ac:dyDescent="0.15">
      <c r="A37" s="16" t="s">
        <v>42</v>
      </c>
      <c r="B37" s="15">
        <v>0</v>
      </c>
      <c r="C37" s="15">
        <v>6473</v>
      </c>
      <c r="D37" s="15">
        <v>5373</v>
      </c>
      <c r="E37" s="15">
        <v>4304</v>
      </c>
      <c r="F37" s="15">
        <v>3685</v>
      </c>
      <c r="G37" s="15">
        <v>3480.9877221999996</v>
      </c>
      <c r="H37" s="15">
        <v>0</v>
      </c>
      <c r="I37" s="15">
        <v>3182</v>
      </c>
      <c r="J37" s="15">
        <v>0</v>
      </c>
      <c r="K37" s="15">
        <v>0</v>
      </c>
      <c r="L37" s="15">
        <v>1896</v>
      </c>
      <c r="M37" s="15">
        <v>1890</v>
      </c>
      <c r="N37" s="15">
        <v>1423</v>
      </c>
      <c r="O37" s="15">
        <v>1277</v>
      </c>
      <c r="P37" s="15">
        <v>1295</v>
      </c>
      <c r="Q37" s="15">
        <v>1259</v>
      </c>
    </row>
    <row r="38" spans="1:20" x14ac:dyDescent="0.15">
      <c r="A38" s="1" t="s">
        <v>43</v>
      </c>
      <c r="B38" s="15">
        <v>0</v>
      </c>
      <c r="C38" s="15">
        <v>280</v>
      </c>
      <c r="D38" s="15">
        <v>220</v>
      </c>
      <c r="E38" s="15">
        <v>277</v>
      </c>
      <c r="F38" s="15">
        <v>349</v>
      </c>
      <c r="G38" s="15">
        <v>402.15694439999999</v>
      </c>
      <c r="H38" s="15">
        <v>415</v>
      </c>
      <c r="I38" s="15">
        <v>874</v>
      </c>
      <c r="J38" s="15">
        <v>837</v>
      </c>
      <c r="K38" s="15">
        <v>0</v>
      </c>
      <c r="L38" s="15">
        <v>2549</v>
      </c>
      <c r="M38" s="15">
        <v>3522</v>
      </c>
      <c r="N38" s="15">
        <v>3942</v>
      </c>
      <c r="O38" s="15">
        <v>4607</v>
      </c>
      <c r="P38" s="15">
        <v>5124</v>
      </c>
      <c r="Q38" s="15">
        <v>5897</v>
      </c>
    </row>
    <row r="39" spans="1:20" x14ac:dyDescent="0.15">
      <c r="A39" s="16" t="s">
        <v>44</v>
      </c>
      <c r="B39" s="15">
        <v>0</v>
      </c>
      <c r="C39" s="15">
        <v>147</v>
      </c>
      <c r="D39" s="15">
        <v>132</v>
      </c>
      <c r="E39" s="15">
        <v>115</v>
      </c>
      <c r="F39" s="15">
        <v>103</v>
      </c>
      <c r="G39" s="15">
        <v>80.152265700000015</v>
      </c>
      <c r="H39" s="15">
        <v>415</v>
      </c>
      <c r="I39" s="15">
        <v>130</v>
      </c>
      <c r="J39" s="15">
        <v>837</v>
      </c>
      <c r="K39" s="15">
        <v>0</v>
      </c>
      <c r="L39" s="15">
        <v>120</v>
      </c>
      <c r="M39" s="15">
        <v>134</v>
      </c>
      <c r="N39" s="15">
        <v>110</v>
      </c>
      <c r="O39" s="15">
        <v>121</v>
      </c>
      <c r="P39" s="15">
        <v>131</v>
      </c>
      <c r="Q39" s="15">
        <v>148</v>
      </c>
    </row>
    <row r="40" spans="1:20" x14ac:dyDescent="0.15">
      <c r="A40" s="16" t="s">
        <v>45</v>
      </c>
      <c r="B40" s="15">
        <v>0</v>
      </c>
      <c r="C40" s="15">
        <v>4</v>
      </c>
      <c r="D40" s="15">
        <v>0</v>
      </c>
      <c r="E40" s="15">
        <v>4</v>
      </c>
      <c r="F40" s="15">
        <v>7</v>
      </c>
      <c r="G40" s="15">
        <v>21.733867400000001</v>
      </c>
      <c r="H40" s="15">
        <v>0</v>
      </c>
      <c r="I40" s="15">
        <v>19</v>
      </c>
      <c r="J40" s="15">
        <v>0</v>
      </c>
      <c r="K40" s="15">
        <v>0</v>
      </c>
      <c r="L40" s="15">
        <v>185</v>
      </c>
      <c r="M40" s="15">
        <v>315</v>
      </c>
      <c r="N40" s="15">
        <v>491</v>
      </c>
      <c r="O40" s="15">
        <v>860</v>
      </c>
      <c r="P40" s="15">
        <v>1204</v>
      </c>
      <c r="Q40" s="15">
        <v>1646</v>
      </c>
    </row>
    <row r="41" spans="1:20" x14ac:dyDescent="0.15">
      <c r="A41" s="16" t="s">
        <v>46</v>
      </c>
      <c r="B41" s="15">
        <v>0</v>
      </c>
      <c r="C41" s="15">
        <v>28</v>
      </c>
      <c r="D41" s="15">
        <v>17</v>
      </c>
      <c r="E41" s="15">
        <v>42</v>
      </c>
      <c r="F41" s="15">
        <v>124</v>
      </c>
      <c r="G41" s="15">
        <v>168.63202459999999</v>
      </c>
      <c r="H41" s="15">
        <v>0</v>
      </c>
      <c r="I41" s="15">
        <v>468</v>
      </c>
      <c r="J41" s="15">
        <v>0</v>
      </c>
      <c r="K41" s="15">
        <v>0</v>
      </c>
      <c r="L41" s="15">
        <v>153</v>
      </c>
      <c r="M41" s="15">
        <v>204</v>
      </c>
      <c r="N41" s="15">
        <v>200</v>
      </c>
      <c r="O41" s="15">
        <v>239</v>
      </c>
      <c r="P41" s="15">
        <v>340</v>
      </c>
      <c r="Q41" s="15">
        <v>405</v>
      </c>
    </row>
    <row r="42" spans="1:20" x14ac:dyDescent="0.15">
      <c r="A42" s="16" t="s">
        <v>47</v>
      </c>
      <c r="B42" s="15">
        <v>0</v>
      </c>
      <c r="C42" s="15">
        <v>11</v>
      </c>
      <c r="D42" s="15">
        <v>0</v>
      </c>
      <c r="E42" s="15">
        <v>16</v>
      </c>
      <c r="F42" s="15">
        <v>16</v>
      </c>
      <c r="G42" s="15">
        <v>10.9440765</v>
      </c>
      <c r="H42" s="15">
        <v>0</v>
      </c>
      <c r="I42" s="15">
        <v>41</v>
      </c>
      <c r="J42" s="15">
        <v>0</v>
      </c>
      <c r="K42" s="15">
        <v>0</v>
      </c>
      <c r="L42" s="15">
        <v>183</v>
      </c>
      <c r="M42" s="15">
        <v>186</v>
      </c>
      <c r="N42" s="15">
        <v>197</v>
      </c>
      <c r="O42" s="15">
        <v>251</v>
      </c>
      <c r="P42" s="15">
        <v>316</v>
      </c>
      <c r="Q42" s="15">
        <v>369</v>
      </c>
    </row>
    <row r="43" spans="1:20" x14ac:dyDescent="0.15">
      <c r="A43" s="16" t="s">
        <v>48</v>
      </c>
      <c r="B43" s="15">
        <v>0</v>
      </c>
      <c r="C43" s="15">
        <v>0</v>
      </c>
      <c r="D43" s="15">
        <v>3</v>
      </c>
      <c r="E43" s="15">
        <v>4</v>
      </c>
      <c r="F43" s="15">
        <v>12</v>
      </c>
      <c r="G43" s="15">
        <v>7.2442805000000003</v>
      </c>
      <c r="H43" s="15">
        <v>0</v>
      </c>
      <c r="I43" s="15">
        <v>23</v>
      </c>
      <c r="J43" s="15">
        <v>0</v>
      </c>
      <c r="K43" s="15">
        <v>0</v>
      </c>
      <c r="L43" s="15">
        <v>36</v>
      </c>
      <c r="M43" s="15">
        <v>45</v>
      </c>
      <c r="N43" s="15">
        <v>73</v>
      </c>
      <c r="O43" s="15">
        <v>90</v>
      </c>
      <c r="P43" s="15">
        <v>134</v>
      </c>
      <c r="Q43" s="15">
        <v>168</v>
      </c>
    </row>
    <row r="44" spans="1:20" x14ac:dyDescent="0.15">
      <c r="A44" s="16" t="s">
        <v>49</v>
      </c>
      <c r="B44" s="15">
        <v>0</v>
      </c>
      <c r="C44" s="15">
        <v>0</v>
      </c>
      <c r="D44" s="15">
        <v>7</v>
      </c>
      <c r="E44" s="15">
        <v>26</v>
      </c>
      <c r="F44" s="15">
        <v>12</v>
      </c>
      <c r="G44" s="15">
        <v>29.131543400000002</v>
      </c>
      <c r="H44" s="15">
        <v>0</v>
      </c>
      <c r="I44" s="15">
        <v>55</v>
      </c>
      <c r="J44" s="15">
        <v>0</v>
      </c>
      <c r="K44" s="15">
        <v>0</v>
      </c>
      <c r="L44" s="15">
        <v>830</v>
      </c>
      <c r="M44" s="15">
        <v>1167</v>
      </c>
      <c r="N44" s="15">
        <v>1420</v>
      </c>
      <c r="O44" s="15">
        <v>1461</v>
      </c>
      <c r="P44" s="15">
        <v>1466</v>
      </c>
      <c r="Q44" s="15">
        <v>1594</v>
      </c>
    </row>
    <row r="45" spans="1:20" x14ac:dyDescent="0.15">
      <c r="A45" s="16" t="s">
        <v>50</v>
      </c>
      <c r="B45" s="15">
        <v>0</v>
      </c>
      <c r="C45" s="15">
        <v>15</v>
      </c>
      <c r="D45" s="15">
        <v>7</v>
      </c>
      <c r="E45" s="15">
        <v>0</v>
      </c>
      <c r="F45" s="15">
        <v>0</v>
      </c>
      <c r="G45" s="15">
        <v>7.3995920000000002</v>
      </c>
      <c r="H45" s="15">
        <v>0</v>
      </c>
      <c r="I45" s="15">
        <v>4</v>
      </c>
      <c r="J45" s="15">
        <v>0</v>
      </c>
      <c r="K45" s="15">
        <v>0</v>
      </c>
      <c r="L45" s="15">
        <v>116</v>
      </c>
      <c r="M45" s="15">
        <v>163</v>
      </c>
      <c r="N45" s="15">
        <v>173</v>
      </c>
      <c r="O45" s="15">
        <v>177</v>
      </c>
      <c r="P45" s="15">
        <v>178</v>
      </c>
      <c r="Q45" s="15">
        <v>154</v>
      </c>
    </row>
    <row r="46" spans="1:20" x14ac:dyDescent="0.15">
      <c r="A46" s="16" t="s">
        <v>51</v>
      </c>
      <c r="B46" s="15">
        <v>0</v>
      </c>
      <c r="C46" s="15">
        <v>29</v>
      </c>
      <c r="D46" s="15">
        <v>28</v>
      </c>
      <c r="E46" s="15">
        <v>31</v>
      </c>
      <c r="F46" s="15">
        <v>11</v>
      </c>
      <c r="G46" s="15">
        <v>29.441140500000003</v>
      </c>
      <c r="H46" s="15">
        <v>0</v>
      </c>
      <c r="I46" s="15">
        <v>63</v>
      </c>
      <c r="J46" s="15">
        <v>0</v>
      </c>
      <c r="K46" s="15">
        <v>0</v>
      </c>
      <c r="L46" s="15">
        <v>565</v>
      </c>
      <c r="M46" s="15">
        <v>799</v>
      </c>
      <c r="N46" s="15">
        <v>791</v>
      </c>
      <c r="O46" s="15">
        <v>784</v>
      </c>
      <c r="P46" s="15">
        <v>754</v>
      </c>
      <c r="Q46" s="15">
        <v>687</v>
      </c>
    </row>
    <row r="47" spans="1:20" x14ac:dyDescent="0.15">
      <c r="A47" s="1" t="s">
        <v>52</v>
      </c>
      <c r="B47" s="15">
        <v>0</v>
      </c>
      <c r="C47" s="15">
        <v>519</v>
      </c>
      <c r="D47" s="15">
        <v>459</v>
      </c>
      <c r="E47" s="15">
        <v>499</v>
      </c>
      <c r="F47" s="15">
        <v>535</v>
      </c>
      <c r="G47" s="15">
        <v>654.79347559999997</v>
      </c>
      <c r="H47" s="15">
        <v>676</v>
      </c>
      <c r="I47" s="15">
        <v>782</v>
      </c>
      <c r="J47" s="15">
        <v>720</v>
      </c>
      <c r="K47" s="15">
        <v>0</v>
      </c>
      <c r="L47" s="15">
        <v>1256</v>
      </c>
      <c r="M47" s="15">
        <v>1384</v>
      </c>
      <c r="N47" s="15">
        <v>1381</v>
      </c>
      <c r="O47" s="15">
        <v>1330</v>
      </c>
      <c r="P47" s="15">
        <v>1567</v>
      </c>
      <c r="Q47" s="15">
        <v>1634</v>
      </c>
    </row>
    <row r="48" spans="1:20" x14ac:dyDescent="0.15">
      <c r="A48" s="16" t="s">
        <v>53</v>
      </c>
      <c r="B48" s="15">
        <v>0</v>
      </c>
      <c r="C48" s="15">
        <v>135</v>
      </c>
      <c r="D48" s="15">
        <v>115</v>
      </c>
      <c r="E48" s="15">
        <v>140</v>
      </c>
      <c r="F48" s="15">
        <v>123</v>
      </c>
      <c r="G48" s="15">
        <v>176</v>
      </c>
      <c r="H48" s="15">
        <v>676</v>
      </c>
      <c r="I48" s="15">
        <v>183</v>
      </c>
      <c r="J48" s="15">
        <v>720</v>
      </c>
      <c r="K48" s="15">
        <v>0</v>
      </c>
      <c r="L48" s="15">
        <v>585</v>
      </c>
      <c r="M48" s="15">
        <v>588</v>
      </c>
      <c r="N48" s="15">
        <v>599</v>
      </c>
      <c r="O48" s="15">
        <v>554</v>
      </c>
      <c r="P48" s="15">
        <v>677</v>
      </c>
      <c r="Q48" s="15">
        <v>683</v>
      </c>
    </row>
    <row r="49" spans="1:17" x14ac:dyDescent="0.15">
      <c r="A49" s="12" t="s">
        <v>54</v>
      </c>
      <c r="B49" s="13">
        <v>0</v>
      </c>
      <c r="C49" s="13">
        <v>556</v>
      </c>
      <c r="D49" s="13">
        <v>596</v>
      </c>
      <c r="E49" s="13">
        <v>472</v>
      </c>
      <c r="F49" s="13">
        <v>906</v>
      </c>
      <c r="G49" s="13">
        <v>811.08730920000005</v>
      </c>
      <c r="H49" s="13">
        <v>848</v>
      </c>
      <c r="I49" s="13">
        <v>928</v>
      </c>
      <c r="J49" s="13">
        <v>1144</v>
      </c>
      <c r="K49" s="13">
        <v>0</v>
      </c>
      <c r="L49" s="13">
        <v>1383</v>
      </c>
      <c r="M49" s="13">
        <v>1451</v>
      </c>
      <c r="N49" s="13">
        <v>1457</v>
      </c>
      <c r="O49" s="13">
        <v>1521</v>
      </c>
      <c r="P49" s="13">
        <v>1292</v>
      </c>
      <c r="Q49" s="13">
        <v>1479</v>
      </c>
    </row>
    <row r="50" spans="1:17" x14ac:dyDescent="0.15">
      <c r="A50" s="1" t="s">
        <v>55</v>
      </c>
      <c r="B50" s="15">
        <v>0</v>
      </c>
      <c r="C50" s="15">
        <v>18</v>
      </c>
      <c r="D50" s="15">
        <v>20</v>
      </c>
      <c r="E50" s="15">
        <v>15</v>
      </c>
      <c r="F50" s="15">
        <v>19</v>
      </c>
      <c r="G50" s="15">
        <v>25.724474300000001</v>
      </c>
      <c r="H50" s="15">
        <v>24</v>
      </c>
      <c r="I50" s="15">
        <v>29</v>
      </c>
      <c r="J50" s="15">
        <v>39</v>
      </c>
      <c r="K50" s="15">
        <v>0</v>
      </c>
      <c r="L50" s="15">
        <v>22</v>
      </c>
      <c r="M50" s="15">
        <v>32</v>
      </c>
      <c r="N50" s="15">
        <v>27</v>
      </c>
      <c r="O50" s="15">
        <v>30</v>
      </c>
      <c r="P50" s="15">
        <v>24</v>
      </c>
      <c r="Q50" s="15">
        <v>24</v>
      </c>
    </row>
    <row r="51" spans="1:17" x14ac:dyDescent="0.15">
      <c r="A51" s="16" t="s">
        <v>56</v>
      </c>
      <c r="B51" s="15">
        <v>0</v>
      </c>
      <c r="C51" s="15">
        <v>4</v>
      </c>
      <c r="D51" s="15">
        <v>0</v>
      </c>
      <c r="E51" s="15">
        <v>0</v>
      </c>
      <c r="F51" s="15">
        <v>0</v>
      </c>
      <c r="G51" s="15">
        <v>4</v>
      </c>
      <c r="H51" s="15">
        <v>0</v>
      </c>
      <c r="I51" s="15">
        <v>0</v>
      </c>
      <c r="J51" s="15">
        <v>0</v>
      </c>
      <c r="K51" s="15">
        <v>0</v>
      </c>
      <c r="L51" s="15">
        <v>4</v>
      </c>
      <c r="M51" s="15">
        <v>9</v>
      </c>
      <c r="N51" s="15">
        <v>7</v>
      </c>
      <c r="O51" s="15">
        <v>4</v>
      </c>
      <c r="P51" s="15">
        <v>6</v>
      </c>
      <c r="Q51" s="15">
        <v>4</v>
      </c>
    </row>
    <row r="52" spans="1:17" x14ac:dyDescent="0.15">
      <c r="A52" s="16" t="s">
        <v>57</v>
      </c>
      <c r="B52" s="15">
        <v>0</v>
      </c>
      <c r="C52" s="15">
        <v>14</v>
      </c>
      <c r="D52" s="15">
        <v>20</v>
      </c>
      <c r="E52" s="15">
        <v>15</v>
      </c>
      <c r="F52" s="15">
        <v>19</v>
      </c>
      <c r="G52" s="15">
        <v>21.724474300000001</v>
      </c>
      <c r="H52" s="15">
        <v>24</v>
      </c>
      <c r="I52" s="15">
        <v>29</v>
      </c>
      <c r="J52" s="15">
        <v>39</v>
      </c>
      <c r="K52" s="15">
        <v>0</v>
      </c>
      <c r="L52" s="15">
        <v>18</v>
      </c>
      <c r="M52" s="15">
        <v>23</v>
      </c>
      <c r="N52" s="15">
        <v>20</v>
      </c>
      <c r="O52" s="15">
        <v>26</v>
      </c>
      <c r="P52" s="15">
        <v>18</v>
      </c>
      <c r="Q52" s="15">
        <v>20</v>
      </c>
    </row>
    <row r="53" spans="1:17" x14ac:dyDescent="0.15">
      <c r="A53" s="1" t="s">
        <v>58</v>
      </c>
      <c r="B53" s="15">
        <v>0</v>
      </c>
      <c r="C53" s="15">
        <v>538</v>
      </c>
      <c r="D53" s="15">
        <v>576</v>
      </c>
      <c r="E53" s="15">
        <v>457</v>
      </c>
      <c r="F53" s="15">
        <v>887</v>
      </c>
      <c r="G53" s="15">
        <v>785.36283490000005</v>
      </c>
      <c r="H53" s="15">
        <v>824</v>
      </c>
      <c r="I53" s="15">
        <v>899</v>
      </c>
      <c r="J53" s="15">
        <v>1105</v>
      </c>
      <c r="K53" s="15">
        <v>0</v>
      </c>
      <c r="L53" s="15">
        <v>1361</v>
      </c>
      <c r="M53" s="15">
        <v>1419</v>
      </c>
      <c r="N53" s="15">
        <v>1430</v>
      </c>
      <c r="O53" s="15">
        <v>1491</v>
      </c>
      <c r="P53" s="15">
        <v>1268</v>
      </c>
      <c r="Q53" s="15">
        <v>1455</v>
      </c>
    </row>
    <row r="54" spans="1:17" x14ac:dyDescent="0.15">
      <c r="A54" s="16" t="s">
        <v>59</v>
      </c>
      <c r="B54" s="15">
        <v>0</v>
      </c>
      <c r="C54" s="15">
        <v>11</v>
      </c>
      <c r="D54" s="15">
        <v>3</v>
      </c>
      <c r="E54" s="15">
        <v>40</v>
      </c>
      <c r="F54" s="15">
        <v>68</v>
      </c>
      <c r="G54" s="15">
        <v>54.5662327</v>
      </c>
      <c r="H54" s="15">
        <v>0</v>
      </c>
      <c r="I54" s="15">
        <v>55</v>
      </c>
      <c r="J54" s="15">
        <v>0</v>
      </c>
      <c r="K54" s="15">
        <v>0</v>
      </c>
      <c r="L54" s="15">
        <v>132</v>
      </c>
      <c r="M54" s="15">
        <v>103</v>
      </c>
      <c r="N54" s="15">
        <v>132</v>
      </c>
      <c r="O54" s="15">
        <v>131</v>
      </c>
      <c r="P54" s="15">
        <v>115</v>
      </c>
      <c r="Q54" s="15">
        <v>113</v>
      </c>
    </row>
    <row r="55" spans="1:17" x14ac:dyDescent="0.15">
      <c r="A55" s="16" t="s">
        <v>60</v>
      </c>
      <c r="B55" s="15">
        <v>0</v>
      </c>
      <c r="C55" s="15">
        <v>400</v>
      </c>
      <c r="D55" s="15">
        <v>417</v>
      </c>
      <c r="E55" s="15">
        <v>308</v>
      </c>
      <c r="F55" s="15">
        <v>556</v>
      </c>
      <c r="G55" s="15">
        <v>613.64931840000008</v>
      </c>
      <c r="H55" s="15">
        <v>824</v>
      </c>
      <c r="I55" s="15">
        <v>685</v>
      </c>
      <c r="J55" s="15">
        <v>1105</v>
      </c>
      <c r="K55" s="15">
        <v>0</v>
      </c>
      <c r="L55" s="15">
        <v>841</v>
      </c>
      <c r="M55" s="15">
        <v>881</v>
      </c>
      <c r="N55" s="15">
        <v>810</v>
      </c>
      <c r="O55" s="15">
        <v>799</v>
      </c>
      <c r="P55" s="15">
        <v>680</v>
      </c>
      <c r="Q55" s="15">
        <v>741</v>
      </c>
    </row>
    <row r="56" spans="1:17" x14ac:dyDescent="0.15">
      <c r="A56" s="12" t="s">
        <v>61</v>
      </c>
      <c r="B56" s="13">
        <v>0</v>
      </c>
      <c r="C56" s="13">
        <v>11</v>
      </c>
      <c r="D56" s="13">
        <v>17</v>
      </c>
      <c r="E56" s="13">
        <v>15</v>
      </c>
      <c r="F56" s="13">
        <v>4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32</v>
      </c>
      <c r="M56" s="13">
        <v>8</v>
      </c>
      <c r="N56" s="13">
        <v>8</v>
      </c>
      <c r="O56" s="13">
        <v>12</v>
      </c>
      <c r="P56" s="13">
        <v>14</v>
      </c>
      <c r="Q56" s="13">
        <v>10</v>
      </c>
    </row>
    <row r="57" spans="1:17" x14ac:dyDescent="0.15">
      <c r="A57" s="1" t="s">
        <v>62</v>
      </c>
      <c r="B57" s="15">
        <v>12300</v>
      </c>
      <c r="C57" s="15">
        <v>18</v>
      </c>
      <c r="D57" s="15">
        <v>10</v>
      </c>
      <c r="E57" s="15">
        <v>43</v>
      </c>
      <c r="F57" s="15">
        <v>72</v>
      </c>
      <c r="G57" s="15">
        <v>135</v>
      </c>
      <c r="H57" s="15">
        <v>140</v>
      </c>
      <c r="I57" s="15">
        <v>137</v>
      </c>
      <c r="J57" s="15">
        <v>135</v>
      </c>
      <c r="K57" s="15">
        <v>26945</v>
      </c>
      <c r="L57" s="15">
        <v>2243</v>
      </c>
      <c r="M57" s="15">
        <v>115</v>
      </c>
      <c r="N57" s="15">
        <v>157</v>
      </c>
      <c r="O57" s="15">
        <v>136</v>
      </c>
      <c r="P57" s="15">
        <v>193</v>
      </c>
      <c r="Q57" s="15">
        <v>126</v>
      </c>
    </row>
    <row r="58" spans="1:17" x14ac:dyDescent="0.15">
      <c r="A58" s="18" t="s">
        <v>63</v>
      </c>
      <c r="B58" s="19">
        <v>12300</v>
      </c>
      <c r="C58" s="19">
        <v>42433</v>
      </c>
      <c r="D58" s="19">
        <v>35883</v>
      </c>
      <c r="E58" s="19">
        <v>31071</v>
      </c>
      <c r="F58" s="19">
        <v>30282</v>
      </c>
      <c r="G58" s="19">
        <v>29418.622680600001</v>
      </c>
      <c r="H58" s="19">
        <v>29872</v>
      </c>
      <c r="I58" s="19">
        <v>27258</v>
      </c>
      <c r="J58" s="19">
        <v>26881</v>
      </c>
      <c r="K58" s="19">
        <v>26945</v>
      </c>
      <c r="L58" s="19">
        <v>25639</v>
      </c>
      <c r="M58" s="19">
        <v>23779</v>
      </c>
      <c r="N58" s="19">
        <v>23068</v>
      </c>
      <c r="O58" s="19">
        <v>23322</v>
      </c>
      <c r="P58" s="19">
        <v>24014</v>
      </c>
      <c r="Q58" s="19">
        <v>24099</v>
      </c>
    </row>
    <row r="70" spans="1:7" x14ac:dyDescent="0.15">
      <c r="A70" s="18" t="s">
        <v>64</v>
      </c>
      <c r="B70" s="20"/>
      <c r="C70" s="2"/>
    </row>
    <row r="72" spans="1:7" x14ac:dyDescent="0.15">
      <c r="A72" s="10"/>
      <c r="B72" s="8"/>
      <c r="C72" s="8"/>
      <c r="D72" s="8"/>
      <c r="E72" s="8"/>
      <c r="F72" s="8"/>
      <c r="G72" s="8"/>
    </row>
    <row r="73" spans="1:7" x14ac:dyDescent="0.15">
      <c r="A73" s="21"/>
      <c r="B73" s="22" t="s">
        <v>41</v>
      </c>
      <c r="C73" s="22" t="s">
        <v>65</v>
      </c>
      <c r="D73" s="22" t="s">
        <v>66</v>
      </c>
      <c r="E73" s="22" t="s">
        <v>42</v>
      </c>
      <c r="F73" s="22" t="s">
        <v>67</v>
      </c>
      <c r="G73" s="23" t="s">
        <v>40</v>
      </c>
    </row>
    <row r="74" spans="1:7" x14ac:dyDescent="0.15">
      <c r="A74" s="24">
        <v>2008</v>
      </c>
      <c r="B74" s="25">
        <v>5903</v>
      </c>
      <c r="C74" s="25">
        <v>4087</v>
      </c>
      <c r="D74" s="25">
        <v>3621</v>
      </c>
      <c r="E74" s="25">
        <v>1896</v>
      </c>
      <c r="F74" s="25">
        <v>830</v>
      </c>
      <c r="G74" s="26">
        <v>663</v>
      </c>
    </row>
    <row r="75" spans="1:7" x14ac:dyDescent="0.15">
      <c r="A75" s="27">
        <v>2009</v>
      </c>
      <c r="B75" s="17">
        <v>5202</v>
      </c>
      <c r="C75" s="17">
        <v>3996</v>
      </c>
      <c r="D75" s="17">
        <v>3207</v>
      </c>
      <c r="E75" s="17">
        <v>1890</v>
      </c>
      <c r="F75" s="17">
        <v>1167</v>
      </c>
      <c r="G75" s="28">
        <v>836</v>
      </c>
    </row>
    <row r="76" spans="1:7" x14ac:dyDescent="0.15">
      <c r="A76" s="29">
        <v>2010</v>
      </c>
      <c r="B76" s="17">
        <v>4819</v>
      </c>
      <c r="C76" s="17">
        <v>4101</v>
      </c>
      <c r="D76" s="17">
        <v>2851</v>
      </c>
      <c r="E76" s="17">
        <v>1423</v>
      </c>
      <c r="F76" s="17">
        <v>1420</v>
      </c>
      <c r="G76" s="28">
        <v>844</v>
      </c>
    </row>
    <row r="77" spans="1:7" x14ac:dyDescent="0.15">
      <c r="A77" s="27">
        <v>2011</v>
      </c>
      <c r="B77" s="17">
        <v>4633</v>
      </c>
      <c r="C77" s="17">
        <v>4238</v>
      </c>
      <c r="D77" s="17">
        <v>2504</v>
      </c>
      <c r="E77" s="17">
        <v>1277</v>
      </c>
      <c r="F77" s="17">
        <v>1461</v>
      </c>
      <c r="G77" s="28">
        <v>910</v>
      </c>
    </row>
    <row r="78" spans="1:7" x14ac:dyDescent="0.15">
      <c r="A78" s="29">
        <v>2012</v>
      </c>
      <c r="B78" s="17">
        <v>4220</v>
      </c>
      <c r="C78" s="17">
        <v>4416</v>
      </c>
      <c r="D78" s="17">
        <v>2512</v>
      </c>
      <c r="E78" s="17">
        <v>1295</v>
      </c>
      <c r="F78" s="17">
        <v>1466</v>
      </c>
      <c r="G78" s="28">
        <v>1040</v>
      </c>
    </row>
    <row r="79" spans="1:7" x14ac:dyDescent="0.15">
      <c r="A79" s="30">
        <v>2013</v>
      </c>
      <c r="B79" s="31">
        <v>3912</v>
      </c>
      <c r="C79" s="31">
        <v>3865</v>
      </c>
      <c r="D79" s="31">
        <v>2162</v>
      </c>
      <c r="E79" s="31">
        <v>1259</v>
      </c>
      <c r="F79" s="31">
        <v>1594</v>
      </c>
      <c r="G79" s="32">
        <v>1111</v>
      </c>
    </row>
    <row r="80" spans="1:7" x14ac:dyDescent="0.15">
      <c r="A80" s="33"/>
      <c r="B80" s="17"/>
      <c r="C80" s="17"/>
      <c r="D80" s="17"/>
      <c r="E80" s="17"/>
      <c r="F80" s="17"/>
      <c r="G80" s="17"/>
    </row>
    <row r="81" spans="1:7" x14ac:dyDescent="0.15">
      <c r="A81" s="33"/>
      <c r="B81" s="17"/>
      <c r="C81" s="17"/>
      <c r="D81" s="17"/>
      <c r="E81" s="17"/>
      <c r="F81" s="17"/>
      <c r="G81" s="17"/>
    </row>
  </sheetData>
  <mergeCells count="1">
    <mergeCell ref="A2:D2"/>
  </mergeCells>
  <dataValidations count="1">
    <dataValidation type="list" showInputMessage="1" showErrorMessage="1" sqref="A2:D2">
      <formula1>listecorinne1</formula1>
    </dataValidation>
  </dataValidations>
  <pageMargins left="0.19685039370078741" right="0.19685039370078741" top="0.23622047244094491" bottom="0.59055118110236227" header="0.19685039370078741" footer="0.19685039370078741"/>
  <pageSetup paperSize="9" scale="84" orientation="landscape" horizontalDpi="300" r:id="rId1"/>
  <headerFooter alignWithMargins="0">
    <oddFooter>&amp;L&amp;D&amp;R&amp;F (&amp;A)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Q120"/>
  <sheetViews>
    <sheetView zoomScaleNormal="100" workbookViewId="0">
      <selection activeCell="A3" sqref="A3"/>
    </sheetView>
  </sheetViews>
  <sheetFormatPr baseColWidth="10" defaultRowHeight="10.5" x14ac:dyDescent="0.15"/>
  <cols>
    <col min="1" max="1" width="20.42578125" style="1" bestFit="1" customWidth="1"/>
    <col min="2" max="11" width="7.7109375" style="1" customWidth="1"/>
    <col min="12" max="15" width="7.7109375" style="5" customWidth="1"/>
    <col min="16" max="17" width="7.7109375" style="1" customWidth="1"/>
    <col min="18" max="16384" width="11.42578125" style="1"/>
  </cols>
  <sheetData>
    <row r="1" spans="1:17" x14ac:dyDescent="0.15">
      <c r="A1" s="3" t="s">
        <v>1</v>
      </c>
      <c r="B1" s="3"/>
      <c r="C1" s="3"/>
      <c r="D1" s="3"/>
    </row>
    <row r="2" spans="1:17" x14ac:dyDescent="0.15">
      <c r="A2" s="6"/>
      <c r="B2" s="7"/>
      <c r="C2" s="7"/>
    </row>
    <row r="3" spans="1:17" s="8" customFormat="1" x14ac:dyDescent="0.15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>
        <v>2006</v>
      </c>
      <c r="K3" s="9">
        <v>2007</v>
      </c>
      <c r="L3" s="9">
        <v>2008</v>
      </c>
      <c r="M3" s="9">
        <v>2009</v>
      </c>
      <c r="N3" s="9">
        <v>2010</v>
      </c>
      <c r="O3" s="9">
        <v>2011</v>
      </c>
      <c r="P3" s="9">
        <v>2012</v>
      </c>
      <c r="Q3" s="9">
        <v>2013</v>
      </c>
    </row>
    <row r="4" spans="1:17" x14ac:dyDescent="0.15">
      <c r="A4" s="12" t="s">
        <v>10</v>
      </c>
      <c r="B4" s="13">
        <v>0</v>
      </c>
      <c r="C4" s="13">
        <v>10725</v>
      </c>
      <c r="D4" s="13">
        <v>8840</v>
      </c>
      <c r="E4" s="13">
        <v>7740</v>
      </c>
      <c r="F4" s="13">
        <v>7539</v>
      </c>
      <c r="G4" s="13">
        <v>7798.2431638000007</v>
      </c>
      <c r="H4" s="13">
        <v>7616</v>
      </c>
      <c r="I4" s="13">
        <v>6204</v>
      </c>
      <c r="J4" s="13">
        <v>6991</v>
      </c>
      <c r="K4" s="13">
        <v>0</v>
      </c>
      <c r="L4" s="13">
        <v>4313</v>
      </c>
      <c r="M4" s="13">
        <v>3922</v>
      </c>
      <c r="N4" s="13">
        <v>3526</v>
      </c>
      <c r="O4" s="13">
        <v>3258</v>
      </c>
      <c r="P4" s="13">
        <v>3277</v>
      </c>
      <c r="Q4" s="13">
        <v>2962</v>
      </c>
    </row>
    <row r="5" spans="1:17" x14ac:dyDescent="0.15">
      <c r="A5" s="1" t="s">
        <v>11</v>
      </c>
      <c r="B5" s="15">
        <v>0</v>
      </c>
      <c r="C5" s="15">
        <v>9952</v>
      </c>
      <c r="D5" s="15">
        <v>8427</v>
      </c>
      <c r="E5" s="15">
        <v>7328</v>
      </c>
      <c r="F5" s="15">
        <v>7163</v>
      </c>
      <c r="G5" s="15">
        <v>7419.985350500001</v>
      </c>
      <c r="H5" s="15">
        <v>7235</v>
      </c>
      <c r="I5" s="15">
        <v>5768</v>
      </c>
      <c r="J5" s="15">
        <v>6525</v>
      </c>
      <c r="K5" s="15">
        <v>0</v>
      </c>
      <c r="L5" s="15">
        <v>3942</v>
      </c>
      <c r="M5" s="15">
        <v>3598</v>
      </c>
      <c r="N5" s="15">
        <v>3158</v>
      </c>
      <c r="O5" s="15">
        <v>2872</v>
      </c>
      <c r="P5" s="15">
        <v>2865</v>
      </c>
      <c r="Q5" s="15">
        <v>2481</v>
      </c>
    </row>
    <row r="6" spans="1:17" x14ac:dyDescent="0.15">
      <c r="A6" s="1" t="s">
        <v>15</v>
      </c>
      <c r="B6" s="15">
        <v>0</v>
      </c>
      <c r="C6" s="15">
        <v>64</v>
      </c>
      <c r="D6" s="15">
        <v>20</v>
      </c>
      <c r="E6" s="15">
        <v>42</v>
      </c>
      <c r="F6" s="15">
        <v>43</v>
      </c>
      <c r="G6" s="15">
        <v>58.263086800000004</v>
      </c>
      <c r="H6" s="15">
        <v>36</v>
      </c>
      <c r="I6" s="15">
        <v>117</v>
      </c>
      <c r="J6" s="15">
        <v>68</v>
      </c>
      <c r="K6" s="15">
        <v>0</v>
      </c>
      <c r="L6" s="15">
        <v>119</v>
      </c>
      <c r="M6" s="15">
        <v>112</v>
      </c>
      <c r="N6" s="15">
        <v>138</v>
      </c>
      <c r="O6" s="15">
        <v>162</v>
      </c>
      <c r="P6" s="15">
        <v>208</v>
      </c>
      <c r="Q6" s="15">
        <v>208</v>
      </c>
    </row>
    <row r="7" spans="1:17" hidden="1" x14ac:dyDescent="0.15">
      <c r="A7" s="1" t="s">
        <v>17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</row>
    <row r="8" spans="1:17" x14ac:dyDescent="0.15">
      <c r="A8" s="1" t="s">
        <v>20</v>
      </c>
      <c r="B8" s="15">
        <v>0</v>
      </c>
      <c r="C8" s="15">
        <v>709</v>
      </c>
      <c r="D8" s="15">
        <v>393</v>
      </c>
      <c r="E8" s="15">
        <v>370</v>
      </c>
      <c r="F8" s="15">
        <v>333</v>
      </c>
      <c r="G8" s="15">
        <v>319.99472650000007</v>
      </c>
      <c r="H8" s="15">
        <v>345</v>
      </c>
      <c r="I8" s="15">
        <v>319</v>
      </c>
      <c r="J8" s="15">
        <v>398</v>
      </c>
      <c r="K8" s="15">
        <v>0</v>
      </c>
      <c r="L8" s="15">
        <v>252</v>
      </c>
      <c r="M8" s="15">
        <v>212</v>
      </c>
      <c r="N8" s="15">
        <v>230</v>
      </c>
      <c r="O8" s="15">
        <v>224</v>
      </c>
      <c r="P8" s="15">
        <v>204</v>
      </c>
      <c r="Q8" s="15">
        <v>273</v>
      </c>
    </row>
    <row r="9" spans="1:17" hidden="1" x14ac:dyDescent="0.15">
      <c r="A9" s="12" t="s">
        <v>24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</row>
    <row r="10" spans="1:17" hidden="1" x14ac:dyDescent="0.15">
      <c r="A10" s="1" t="s">
        <v>25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</row>
    <row r="11" spans="1:17" hidden="1" x14ac:dyDescent="0.15">
      <c r="A11" s="1" t="s">
        <v>27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</row>
    <row r="12" spans="1:17" x14ac:dyDescent="0.15">
      <c r="A12" s="12" t="s">
        <v>28</v>
      </c>
      <c r="B12" s="13">
        <v>0</v>
      </c>
      <c r="C12" s="13">
        <v>6873</v>
      </c>
      <c r="D12" s="13">
        <v>6461</v>
      </c>
      <c r="E12" s="13">
        <v>5588</v>
      </c>
      <c r="F12" s="13">
        <v>5601</v>
      </c>
      <c r="G12" s="13">
        <v>5413.4747341000002</v>
      </c>
      <c r="H12" s="13">
        <v>5599</v>
      </c>
      <c r="I12" s="13">
        <v>6141</v>
      </c>
      <c r="J12" s="13">
        <v>6044</v>
      </c>
      <c r="K12" s="13">
        <v>0</v>
      </c>
      <c r="L12" s="13">
        <v>5401</v>
      </c>
      <c r="M12" s="13">
        <v>5449</v>
      </c>
      <c r="N12" s="13">
        <v>5511</v>
      </c>
      <c r="O12" s="13">
        <v>5638</v>
      </c>
      <c r="P12" s="13">
        <v>5992</v>
      </c>
      <c r="Q12" s="13">
        <v>5709</v>
      </c>
    </row>
    <row r="13" spans="1:17" x14ac:dyDescent="0.15">
      <c r="A13" s="1" t="s">
        <v>29</v>
      </c>
      <c r="B13" s="15">
        <v>0</v>
      </c>
      <c r="C13" s="15">
        <v>1152</v>
      </c>
      <c r="D13" s="15">
        <v>1257</v>
      </c>
      <c r="E13" s="15">
        <v>1099</v>
      </c>
      <c r="F13" s="15">
        <v>925</v>
      </c>
      <c r="G13" s="15">
        <v>940.59977409999999</v>
      </c>
      <c r="H13" s="15">
        <v>959</v>
      </c>
      <c r="I13" s="15">
        <v>785</v>
      </c>
      <c r="J13" s="15">
        <v>767</v>
      </c>
      <c r="K13" s="15">
        <v>0</v>
      </c>
      <c r="L13" s="15">
        <v>357</v>
      </c>
      <c r="M13" s="15">
        <v>392</v>
      </c>
      <c r="N13" s="15">
        <v>276</v>
      </c>
      <c r="O13" s="15">
        <v>228</v>
      </c>
      <c r="P13" s="15">
        <v>238</v>
      </c>
      <c r="Q13" s="15">
        <v>173</v>
      </c>
    </row>
    <row r="14" spans="1:17" x14ac:dyDescent="0.15">
      <c r="A14" s="1" t="s">
        <v>30</v>
      </c>
      <c r="B14" s="15">
        <v>0</v>
      </c>
      <c r="C14" s="15">
        <v>75</v>
      </c>
      <c r="D14" s="15">
        <v>91</v>
      </c>
      <c r="E14" s="15">
        <v>98</v>
      </c>
      <c r="F14" s="15">
        <v>91</v>
      </c>
      <c r="G14" s="15">
        <v>205.38185200000001</v>
      </c>
      <c r="H14" s="15">
        <v>213</v>
      </c>
      <c r="I14" s="15">
        <v>205</v>
      </c>
      <c r="J14" s="15">
        <v>202</v>
      </c>
      <c r="K14" s="15">
        <v>0</v>
      </c>
      <c r="L14" s="15">
        <v>360</v>
      </c>
      <c r="M14" s="15">
        <v>415</v>
      </c>
      <c r="N14" s="15">
        <v>423</v>
      </c>
      <c r="O14" s="15">
        <v>462</v>
      </c>
      <c r="P14" s="15">
        <v>563</v>
      </c>
      <c r="Q14" s="15">
        <v>655</v>
      </c>
    </row>
    <row r="15" spans="1:17" x14ac:dyDescent="0.15">
      <c r="A15" s="1" t="s">
        <v>33</v>
      </c>
      <c r="B15" s="15">
        <v>0</v>
      </c>
      <c r="C15" s="15">
        <v>167</v>
      </c>
      <c r="D15" s="15">
        <v>160</v>
      </c>
      <c r="E15" s="15">
        <v>153</v>
      </c>
      <c r="F15" s="15">
        <v>193</v>
      </c>
      <c r="G15" s="15">
        <v>232.49310800000001</v>
      </c>
      <c r="H15" s="15">
        <v>247</v>
      </c>
      <c r="I15" s="15">
        <v>314</v>
      </c>
      <c r="J15" s="15">
        <v>311</v>
      </c>
      <c r="K15" s="15">
        <v>0</v>
      </c>
      <c r="L15" s="15">
        <v>460</v>
      </c>
      <c r="M15" s="15">
        <v>470</v>
      </c>
      <c r="N15" s="15">
        <v>518</v>
      </c>
      <c r="O15" s="15">
        <v>516</v>
      </c>
      <c r="P15" s="15">
        <v>570</v>
      </c>
      <c r="Q15" s="15">
        <v>725</v>
      </c>
    </row>
    <row r="16" spans="1:17" x14ac:dyDescent="0.15">
      <c r="A16" s="1" t="s">
        <v>36</v>
      </c>
      <c r="B16" s="15">
        <v>0</v>
      </c>
      <c r="C16" s="15">
        <v>5479</v>
      </c>
      <c r="D16" s="15">
        <v>4953</v>
      </c>
      <c r="E16" s="15">
        <v>4238</v>
      </c>
      <c r="F16" s="15">
        <v>4392</v>
      </c>
      <c r="G16" s="15">
        <v>4035</v>
      </c>
      <c r="H16" s="15">
        <v>4180</v>
      </c>
      <c r="I16" s="15">
        <v>4837</v>
      </c>
      <c r="J16" s="15">
        <v>4764</v>
      </c>
      <c r="K16" s="15">
        <v>0</v>
      </c>
      <c r="L16" s="15">
        <v>4224</v>
      </c>
      <c r="M16" s="15">
        <v>4172</v>
      </c>
      <c r="N16" s="15">
        <v>4294</v>
      </c>
      <c r="O16" s="15">
        <v>4432</v>
      </c>
      <c r="P16" s="15">
        <v>4621</v>
      </c>
      <c r="Q16" s="15">
        <v>4156</v>
      </c>
    </row>
    <row r="17" spans="1:17" x14ac:dyDescent="0.15">
      <c r="A17" s="12" t="s">
        <v>38</v>
      </c>
      <c r="B17" s="13">
        <v>0</v>
      </c>
      <c r="C17" s="13">
        <v>24250</v>
      </c>
      <c r="D17" s="13">
        <v>19959</v>
      </c>
      <c r="E17" s="13">
        <v>17213</v>
      </c>
      <c r="F17" s="13">
        <v>16160</v>
      </c>
      <c r="G17" s="13">
        <v>15260.817473499999</v>
      </c>
      <c r="H17" s="13">
        <v>15669</v>
      </c>
      <c r="I17" s="13">
        <v>13848</v>
      </c>
      <c r="J17" s="13">
        <v>12567</v>
      </c>
      <c r="K17" s="13">
        <v>0</v>
      </c>
      <c r="L17" s="13">
        <v>12267</v>
      </c>
      <c r="M17" s="13">
        <v>12834</v>
      </c>
      <c r="N17" s="13">
        <v>12409</v>
      </c>
      <c r="O17" s="13">
        <v>12757</v>
      </c>
      <c r="P17" s="13">
        <v>13246</v>
      </c>
      <c r="Q17" s="13">
        <v>13813</v>
      </c>
    </row>
    <row r="18" spans="1:17" x14ac:dyDescent="0.15">
      <c r="A18" s="1" t="s">
        <v>39</v>
      </c>
      <c r="B18" s="15">
        <v>0</v>
      </c>
      <c r="C18" s="15">
        <v>23451</v>
      </c>
      <c r="D18" s="15">
        <v>19280</v>
      </c>
      <c r="E18" s="15">
        <v>16437</v>
      </c>
      <c r="F18" s="15">
        <v>15276</v>
      </c>
      <c r="G18" s="15">
        <v>14203.8670535</v>
      </c>
      <c r="H18" s="15">
        <v>14578</v>
      </c>
      <c r="I18" s="15">
        <v>12192</v>
      </c>
      <c r="J18" s="15">
        <v>11010</v>
      </c>
      <c r="K18" s="15">
        <v>0</v>
      </c>
      <c r="L18" s="15">
        <v>8462</v>
      </c>
      <c r="M18" s="15">
        <v>7928</v>
      </c>
      <c r="N18" s="15">
        <v>7086</v>
      </c>
      <c r="O18" s="15">
        <v>6820</v>
      </c>
      <c r="P18" s="15">
        <v>6555</v>
      </c>
      <c r="Q18" s="15">
        <v>6282</v>
      </c>
    </row>
    <row r="19" spans="1:17" x14ac:dyDescent="0.15">
      <c r="A19" s="1" t="s">
        <v>43</v>
      </c>
      <c r="B19" s="15">
        <v>0</v>
      </c>
      <c r="C19" s="15">
        <v>280</v>
      </c>
      <c r="D19" s="15">
        <v>220</v>
      </c>
      <c r="E19" s="15">
        <v>277</v>
      </c>
      <c r="F19" s="15">
        <v>349</v>
      </c>
      <c r="G19" s="15">
        <v>402.15694439999999</v>
      </c>
      <c r="H19" s="15">
        <v>415</v>
      </c>
      <c r="I19" s="15">
        <v>874</v>
      </c>
      <c r="J19" s="15">
        <v>837</v>
      </c>
      <c r="K19" s="15">
        <v>0</v>
      </c>
      <c r="L19" s="15">
        <v>2549</v>
      </c>
      <c r="M19" s="15">
        <v>3522</v>
      </c>
      <c r="N19" s="15">
        <v>3942</v>
      </c>
      <c r="O19" s="15">
        <v>4607</v>
      </c>
      <c r="P19" s="15">
        <v>5124</v>
      </c>
      <c r="Q19" s="15">
        <v>5897</v>
      </c>
    </row>
    <row r="20" spans="1:17" x14ac:dyDescent="0.15">
      <c r="A20" s="1" t="s">
        <v>52</v>
      </c>
      <c r="B20" s="15">
        <v>0</v>
      </c>
      <c r="C20" s="15">
        <v>519</v>
      </c>
      <c r="D20" s="15">
        <v>459</v>
      </c>
      <c r="E20" s="15">
        <v>499</v>
      </c>
      <c r="F20" s="15">
        <v>535</v>
      </c>
      <c r="G20" s="15">
        <v>654.79347559999997</v>
      </c>
      <c r="H20" s="15">
        <v>676</v>
      </c>
      <c r="I20" s="15">
        <v>782</v>
      </c>
      <c r="J20" s="15">
        <v>720</v>
      </c>
      <c r="K20" s="15">
        <v>0</v>
      </c>
      <c r="L20" s="15">
        <v>1256</v>
      </c>
      <c r="M20" s="15">
        <v>1384</v>
      </c>
      <c r="N20" s="15">
        <v>1381</v>
      </c>
      <c r="O20" s="15">
        <v>1330</v>
      </c>
      <c r="P20" s="15">
        <v>1567</v>
      </c>
      <c r="Q20" s="15">
        <v>1634</v>
      </c>
    </row>
    <row r="21" spans="1:17" x14ac:dyDescent="0.15">
      <c r="A21" s="12" t="s">
        <v>54</v>
      </c>
      <c r="B21" s="13">
        <v>0</v>
      </c>
      <c r="C21" s="13">
        <v>556</v>
      </c>
      <c r="D21" s="13">
        <v>596</v>
      </c>
      <c r="E21" s="13">
        <v>472</v>
      </c>
      <c r="F21" s="13">
        <v>906</v>
      </c>
      <c r="G21" s="13">
        <v>811.08730920000005</v>
      </c>
      <c r="H21" s="13">
        <v>848</v>
      </c>
      <c r="I21" s="13">
        <v>928</v>
      </c>
      <c r="J21" s="13">
        <v>1144</v>
      </c>
      <c r="K21" s="13">
        <v>0</v>
      </c>
      <c r="L21" s="13">
        <v>1383</v>
      </c>
      <c r="M21" s="13">
        <v>1451</v>
      </c>
      <c r="N21" s="13">
        <v>1457</v>
      </c>
      <c r="O21" s="13">
        <v>1521</v>
      </c>
      <c r="P21" s="13">
        <v>1292</v>
      </c>
      <c r="Q21" s="13">
        <v>1479</v>
      </c>
    </row>
    <row r="22" spans="1:17" x14ac:dyDescent="0.15">
      <c r="A22" s="1" t="s">
        <v>55</v>
      </c>
      <c r="B22" s="15">
        <v>0</v>
      </c>
      <c r="C22" s="15">
        <v>18</v>
      </c>
      <c r="D22" s="15">
        <v>20</v>
      </c>
      <c r="E22" s="15">
        <v>15</v>
      </c>
      <c r="F22" s="15">
        <v>19</v>
      </c>
      <c r="G22" s="15">
        <v>25.724474300000001</v>
      </c>
      <c r="H22" s="15">
        <v>24</v>
      </c>
      <c r="I22" s="15">
        <v>29</v>
      </c>
      <c r="J22" s="15">
        <v>39</v>
      </c>
      <c r="K22" s="15">
        <v>0</v>
      </c>
      <c r="L22" s="15">
        <v>22</v>
      </c>
      <c r="M22" s="15">
        <v>32</v>
      </c>
      <c r="N22" s="15">
        <v>27</v>
      </c>
      <c r="O22" s="15">
        <v>30</v>
      </c>
      <c r="P22" s="15">
        <v>24</v>
      </c>
      <c r="Q22" s="15">
        <v>24</v>
      </c>
    </row>
    <row r="23" spans="1:17" x14ac:dyDescent="0.15">
      <c r="A23" s="1" t="s">
        <v>58</v>
      </c>
      <c r="B23" s="15">
        <v>0</v>
      </c>
      <c r="C23" s="15">
        <v>538</v>
      </c>
      <c r="D23" s="15">
        <v>576</v>
      </c>
      <c r="E23" s="15">
        <v>457</v>
      </c>
      <c r="F23" s="15">
        <v>887</v>
      </c>
      <c r="G23" s="15">
        <v>785.36283490000005</v>
      </c>
      <c r="H23" s="15">
        <v>824</v>
      </c>
      <c r="I23" s="15">
        <v>899</v>
      </c>
      <c r="J23" s="15">
        <v>1105</v>
      </c>
      <c r="K23" s="15">
        <v>0</v>
      </c>
      <c r="L23" s="15">
        <v>1361</v>
      </c>
      <c r="M23" s="15">
        <v>1419</v>
      </c>
      <c r="N23" s="15">
        <v>1430</v>
      </c>
      <c r="O23" s="15">
        <v>1491</v>
      </c>
      <c r="P23" s="15">
        <v>1268</v>
      </c>
      <c r="Q23" s="15">
        <v>1455</v>
      </c>
    </row>
    <row r="24" spans="1:17" x14ac:dyDescent="0.15">
      <c r="A24" s="12" t="s">
        <v>61</v>
      </c>
      <c r="B24" s="13">
        <v>0</v>
      </c>
      <c r="C24" s="13">
        <v>11</v>
      </c>
      <c r="D24" s="13">
        <v>17</v>
      </c>
      <c r="E24" s="13">
        <v>15</v>
      </c>
      <c r="F24" s="13">
        <v>4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32</v>
      </c>
      <c r="M24" s="13">
        <v>8</v>
      </c>
      <c r="N24" s="13">
        <v>8</v>
      </c>
      <c r="O24" s="13">
        <v>12</v>
      </c>
      <c r="P24" s="13">
        <v>14</v>
      </c>
      <c r="Q24" s="13">
        <v>10</v>
      </c>
    </row>
    <row r="25" spans="1:17" x14ac:dyDescent="0.15">
      <c r="A25" s="1" t="s">
        <v>62</v>
      </c>
      <c r="B25" s="15">
        <v>12300</v>
      </c>
      <c r="C25" s="15">
        <v>18</v>
      </c>
      <c r="D25" s="15">
        <v>10</v>
      </c>
      <c r="E25" s="15">
        <v>43</v>
      </c>
      <c r="F25" s="15">
        <v>72</v>
      </c>
      <c r="G25" s="15">
        <v>135</v>
      </c>
      <c r="H25" s="15">
        <v>140</v>
      </c>
      <c r="I25" s="15">
        <v>137</v>
      </c>
      <c r="J25" s="15">
        <v>135</v>
      </c>
      <c r="K25" s="15">
        <v>26945</v>
      </c>
      <c r="L25" s="15">
        <v>2243</v>
      </c>
      <c r="M25" s="15">
        <v>115</v>
      </c>
      <c r="N25" s="15">
        <v>157</v>
      </c>
      <c r="O25" s="15">
        <v>136</v>
      </c>
      <c r="P25" s="15">
        <v>193</v>
      </c>
      <c r="Q25" s="15">
        <v>126</v>
      </c>
    </row>
    <row r="26" spans="1:17" x14ac:dyDescent="0.15">
      <c r="A26" s="18" t="s">
        <v>63</v>
      </c>
      <c r="B26" s="19">
        <v>12300</v>
      </c>
      <c r="C26" s="19">
        <v>42433</v>
      </c>
      <c r="D26" s="19">
        <v>35883</v>
      </c>
      <c r="E26" s="19">
        <v>31071</v>
      </c>
      <c r="F26" s="19">
        <v>30282</v>
      </c>
      <c r="G26" s="19">
        <v>29418.622680600001</v>
      </c>
      <c r="H26" s="19">
        <v>29872</v>
      </c>
      <c r="I26" s="19">
        <v>27258</v>
      </c>
      <c r="J26" s="19">
        <v>26881</v>
      </c>
      <c r="K26" s="19">
        <v>26945</v>
      </c>
      <c r="L26" s="19">
        <v>25639</v>
      </c>
      <c r="M26" s="19">
        <v>23779</v>
      </c>
      <c r="N26" s="19">
        <v>23068</v>
      </c>
      <c r="O26" s="19">
        <v>23322</v>
      </c>
      <c r="P26" s="19">
        <v>24014</v>
      </c>
      <c r="Q26" s="19">
        <v>24099</v>
      </c>
    </row>
    <row r="27" spans="1:17" x14ac:dyDescent="0.15">
      <c r="A27" s="7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5"/>
      <c r="N27" s="35"/>
      <c r="O27" s="35"/>
      <c r="P27" s="35"/>
      <c r="Q27" s="35"/>
    </row>
    <row r="28" spans="1:17" x14ac:dyDescent="0.15">
      <c r="A28" s="36" t="s">
        <v>68</v>
      </c>
      <c r="B28" s="37"/>
      <c r="C28" s="37"/>
      <c r="D28" s="37"/>
      <c r="E28" s="19"/>
      <c r="F28" s="19"/>
      <c r="G28" s="34"/>
      <c r="H28" s="34"/>
      <c r="I28" s="34"/>
      <c r="J28" s="34"/>
      <c r="K28" s="34"/>
      <c r="L28" s="34"/>
      <c r="M28" s="35"/>
      <c r="N28" s="35"/>
      <c r="O28" s="35"/>
      <c r="P28" s="35"/>
      <c r="Q28" s="35"/>
    </row>
    <row r="29" spans="1:17" x14ac:dyDescent="0.15">
      <c r="L29" s="1"/>
      <c r="P29" s="5"/>
      <c r="Q29" s="5"/>
    </row>
    <row r="30" spans="1:17" x14ac:dyDescent="0.15">
      <c r="A30" s="8"/>
      <c r="B30" s="8"/>
      <c r="C30" s="9" t="s">
        <v>3</v>
      </c>
      <c r="D30" s="9" t="s">
        <v>4</v>
      </c>
      <c r="E30" s="9" t="s">
        <v>5</v>
      </c>
      <c r="F30" s="9" t="s">
        <v>6</v>
      </c>
      <c r="G30" s="9" t="s">
        <v>7</v>
      </c>
      <c r="H30" s="9" t="s">
        <v>8</v>
      </c>
      <c r="I30" s="9" t="s">
        <v>9</v>
      </c>
      <c r="J30" s="9">
        <v>2006</v>
      </c>
      <c r="K30" s="9">
        <v>2007</v>
      </c>
      <c r="L30" s="9">
        <v>2008</v>
      </c>
      <c r="M30" s="9">
        <v>2009</v>
      </c>
      <c r="N30" s="9">
        <v>2010</v>
      </c>
      <c r="O30" s="9">
        <v>2011</v>
      </c>
      <c r="P30" s="9">
        <v>2012</v>
      </c>
      <c r="Q30" s="9">
        <v>2013</v>
      </c>
    </row>
    <row r="31" spans="1:17" x14ac:dyDescent="0.15">
      <c r="A31" s="12" t="s">
        <v>10</v>
      </c>
      <c r="B31" s="13"/>
      <c r="C31" s="38" t="s">
        <v>71</v>
      </c>
      <c r="D31" s="38">
        <v>-17.575757575757574</v>
      </c>
      <c r="E31" s="38">
        <v>-12.44343891402715</v>
      </c>
      <c r="F31" s="38">
        <v>-2.5968992248062017</v>
      </c>
      <c r="G31" s="38">
        <v>3.4386943069372693</v>
      </c>
      <c r="H31" s="38">
        <v>-2.3369771879644183</v>
      </c>
      <c r="I31" s="38">
        <v>-18.539915966386555</v>
      </c>
      <c r="J31" s="38">
        <v>12.685364281108964</v>
      </c>
      <c r="K31" s="38">
        <v>-100</v>
      </c>
      <c r="L31" s="38" t="s">
        <v>71</v>
      </c>
      <c r="M31" s="38">
        <v>-9.065615580802227</v>
      </c>
      <c r="N31" s="38">
        <v>-10.096889342172361</v>
      </c>
      <c r="O31" s="38">
        <v>-7.6006806579693702</v>
      </c>
      <c r="P31" s="38">
        <v>0.5831798649478207</v>
      </c>
      <c r="Q31" s="38">
        <v>-9.6124504119621612</v>
      </c>
    </row>
    <row r="32" spans="1:17" x14ac:dyDescent="0.15">
      <c r="A32" s="1" t="s">
        <v>11</v>
      </c>
      <c r="B32" s="15"/>
      <c r="C32" s="39" t="s">
        <v>71</v>
      </c>
      <c r="D32" s="39">
        <v>-15.323553054662378</v>
      </c>
      <c r="E32" s="39">
        <v>-13.041414501008664</v>
      </c>
      <c r="F32" s="39">
        <v>-2.251637554585153</v>
      </c>
      <c r="G32" s="39">
        <v>3.5876776560100661</v>
      </c>
      <c r="H32" s="39">
        <v>-2.4930689450422654</v>
      </c>
      <c r="I32" s="39">
        <v>-20.276434001382171</v>
      </c>
      <c r="J32" s="39">
        <v>13.124133148404994</v>
      </c>
      <c r="K32" s="39">
        <v>-100</v>
      </c>
      <c r="L32" s="39" t="s">
        <v>71</v>
      </c>
      <c r="M32" s="39">
        <v>-8.7265347539320146</v>
      </c>
      <c r="N32" s="39">
        <v>-12.229016120066703</v>
      </c>
      <c r="O32" s="39">
        <v>-9.0563647878404048</v>
      </c>
      <c r="P32" s="39">
        <v>-0.24373259052924792</v>
      </c>
      <c r="Q32" s="39">
        <v>-13.403141361256546</v>
      </c>
    </row>
    <row r="33" spans="1:17" x14ac:dyDescent="0.15">
      <c r="A33" s="1" t="s">
        <v>15</v>
      </c>
      <c r="B33" s="15"/>
      <c r="C33" s="39" t="s">
        <v>71</v>
      </c>
      <c r="D33" s="39">
        <v>-68.75</v>
      </c>
      <c r="E33" s="39">
        <v>110.00000000000001</v>
      </c>
      <c r="F33" s="39">
        <v>2.3809523809523809</v>
      </c>
      <c r="G33" s="39">
        <v>35.495550697674425</v>
      </c>
      <c r="H33" s="39">
        <v>-38.211306717103085</v>
      </c>
      <c r="I33" s="39">
        <v>225</v>
      </c>
      <c r="J33" s="39">
        <v>-41.880341880341881</v>
      </c>
      <c r="K33" s="39">
        <v>-100</v>
      </c>
      <c r="L33" s="39" t="s">
        <v>71</v>
      </c>
      <c r="M33" s="39">
        <v>-5.8823529411764701</v>
      </c>
      <c r="N33" s="39">
        <v>23.214285714285715</v>
      </c>
      <c r="O33" s="39">
        <v>17.391304347826086</v>
      </c>
      <c r="P33" s="39">
        <v>28.39506172839506</v>
      </c>
      <c r="Q33" s="39">
        <v>0</v>
      </c>
    </row>
    <row r="34" spans="1:17" hidden="1" x14ac:dyDescent="0.15">
      <c r="A34" s="1" t="s">
        <v>17</v>
      </c>
      <c r="B34" s="15"/>
      <c r="C34" s="39" t="s">
        <v>71</v>
      </c>
      <c r="D34" s="39" t="s">
        <v>71</v>
      </c>
      <c r="E34" s="39" t="s">
        <v>71</v>
      </c>
      <c r="F34" s="39" t="s">
        <v>71</v>
      </c>
      <c r="G34" s="39" t="s">
        <v>71</v>
      </c>
      <c r="H34" s="39" t="s">
        <v>71</v>
      </c>
      <c r="I34" s="39" t="s">
        <v>71</v>
      </c>
      <c r="J34" s="39" t="s">
        <v>71</v>
      </c>
      <c r="K34" s="39" t="s">
        <v>71</v>
      </c>
      <c r="L34" s="39" t="s">
        <v>71</v>
      </c>
      <c r="M34" s="39" t="s">
        <v>71</v>
      </c>
      <c r="N34" s="39" t="s">
        <v>71</v>
      </c>
      <c r="O34" s="39" t="s">
        <v>71</v>
      </c>
      <c r="P34" s="39" t="s">
        <v>71</v>
      </c>
      <c r="Q34" s="39" t="s">
        <v>71</v>
      </c>
    </row>
    <row r="35" spans="1:17" x14ac:dyDescent="0.15">
      <c r="A35" s="1" t="s">
        <v>20</v>
      </c>
      <c r="B35" s="15"/>
      <c r="C35" s="39" t="s">
        <v>71</v>
      </c>
      <c r="D35" s="39">
        <v>-44.569816643159378</v>
      </c>
      <c r="E35" s="39">
        <v>-5.8524173027989823</v>
      </c>
      <c r="F35" s="39">
        <v>-10</v>
      </c>
      <c r="G35" s="39">
        <v>-3.9054875375375167</v>
      </c>
      <c r="H35" s="39">
        <v>7.8142767455887832</v>
      </c>
      <c r="I35" s="39">
        <v>-7.5362318840579716</v>
      </c>
      <c r="J35" s="39">
        <v>24.76489028213166</v>
      </c>
      <c r="K35" s="39">
        <v>-100</v>
      </c>
      <c r="L35" s="39" t="s">
        <v>71</v>
      </c>
      <c r="M35" s="39">
        <v>-15.873015873015872</v>
      </c>
      <c r="N35" s="39">
        <v>8.4905660377358494</v>
      </c>
      <c r="O35" s="39">
        <v>-2.6086956521739131</v>
      </c>
      <c r="P35" s="39">
        <v>-8.9285714285714288</v>
      </c>
      <c r="Q35" s="39">
        <v>33.82352941176471</v>
      </c>
    </row>
    <row r="36" spans="1:17" hidden="1" x14ac:dyDescent="0.15">
      <c r="A36" s="12" t="s">
        <v>24</v>
      </c>
      <c r="B36" s="13"/>
      <c r="C36" s="38" t="s">
        <v>71</v>
      </c>
      <c r="D36" s="38" t="s">
        <v>71</v>
      </c>
      <c r="E36" s="38" t="s">
        <v>71</v>
      </c>
      <c r="F36" s="38" t="s">
        <v>71</v>
      </c>
      <c r="G36" s="38" t="s">
        <v>71</v>
      </c>
      <c r="H36" s="38" t="s">
        <v>71</v>
      </c>
      <c r="I36" s="38" t="s">
        <v>71</v>
      </c>
      <c r="J36" s="38" t="s">
        <v>71</v>
      </c>
      <c r="K36" s="38" t="s">
        <v>71</v>
      </c>
      <c r="L36" s="38" t="s">
        <v>71</v>
      </c>
      <c r="M36" s="38" t="s">
        <v>71</v>
      </c>
      <c r="N36" s="38" t="s">
        <v>71</v>
      </c>
      <c r="O36" s="38" t="s">
        <v>71</v>
      </c>
      <c r="P36" s="38" t="s">
        <v>71</v>
      </c>
      <c r="Q36" s="38" t="s">
        <v>71</v>
      </c>
    </row>
    <row r="37" spans="1:17" hidden="1" x14ac:dyDescent="0.15">
      <c r="A37" s="1" t="s">
        <v>25</v>
      </c>
      <c r="B37" s="15"/>
      <c r="C37" s="39" t="s">
        <v>71</v>
      </c>
      <c r="D37" s="39" t="s">
        <v>71</v>
      </c>
      <c r="E37" s="39" t="s">
        <v>71</v>
      </c>
      <c r="F37" s="39" t="s">
        <v>71</v>
      </c>
      <c r="G37" s="39" t="s">
        <v>71</v>
      </c>
      <c r="H37" s="39" t="s">
        <v>71</v>
      </c>
      <c r="I37" s="39" t="s">
        <v>71</v>
      </c>
      <c r="J37" s="39" t="s">
        <v>71</v>
      </c>
      <c r="K37" s="39" t="s">
        <v>71</v>
      </c>
      <c r="L37" s="39" t="s">
        <v>71</v>
      </c>
      <c r="M37" s="39" t="s">
        <v>71</v>
      </c>
      <c r="N37" s="39" t="s">
        <v>71</v>
      </c>
      <c r="O37" s="39" t="s">
        <v>71</v>
      </c>
      <c r="P37" s="39" t="s">
        <v>71</v>
      </c>
      <c r="Q37" s="39" t="s">
        <v>71</v>
      </c>
    </row>
    <row r="38" spans="1:17" hidden="1" x14ac:dyDescent="0.15">
      <c r="A38" s="1" t="s">
        <v>27</v>
      </c>
      <c r="B38" s="15"/>
      <c r="C38" s="39" t="s">
        <v>71</v>
      </c>
      <c r="D38" s="39" t="s">
        <v>71</v>
      </c>
      <c r="E38" s="39" t="s">
        <v>71</v>
      </c>
      <c r="F38" s="39" t="s">
        <v>71</v>
      </c>
      <c r="G38" s="39" t="s">
        <v>71</v>
      </c>
      <c r="H38" s="39" t="s">
        <v>71</v>
      </c>
      <c r="I38" s="39" t="s">
        <v>71</v>
      </c>
      <c r="J38" s="39" t="s">
        <v>71</v>
      </c>
      <c r="K38" s="39" t="s">
        <v>71</v>
      </c>
      <c r="L38" s="39" t="s">
        <v>71</v>
      </c>
      <c r="M38" s="39" t="s">
        <v>71</v>
      </c>
      <c r="N38" s="39" t="s">
        <v>71</v>
      </c>
      <c r="O38" s="39" t="s">
        <v>71</v>
      </c>
      <c r="P38" s="39" t="s">
        <v>71</v>
      </c>
      <c r="Q38" s="39" t="s">
        <v>71</v>
      </c>
    </row>
    <row r="39" spans="1:17" x14ac:dyDescent="0.15">
      <c r="A39" s="12" t="s">
        <v>28</v>
      </c>
      <c r="B39" s="13"/>
      <c r="C39" s="38" t="s">
        <v>71</v>
      </c>
      <c r="D39" s="38">
        <v>-5.9944711188709441</v>
      </c>
      <c r="E39" s="38">
        <v>-13.511840272403653</v>
      </c>
      <c r="F39" s="38">
        <v>0.23264137437365781</v>
      </c>
      <c r="G39" s="38">
        <v>-3.3480675932869097</v>
      </c>
      <c r="H39" s="38">
        <v>3.4271013538006967</v>
      </c>
      <c r="I39" s="38">
        <v>9.6803000535809964</v>
      </c>
      <c r="J39" s="38">
        <v>-1.5795473049991859</v>
      </c>
      <c r="K39" s="38">
        <v>-100</v>
      </c>
      <c r="L39" s="38" t="s">
        <v>71</v>
      </c>
      <c r="M39" s="38">
        <v>0.888724310312905</v>
      </c>
      <c r="N39" s="38">
        <v>1.137823453844742</v>
      </c>
      <c r="O39" s="38">
        <v>2.3044819452005081</v>
      </c>
      <c r="P39" s="38">
        <v>6.278822277403334</v>
      </c>
      <c r="Q39" s="38">
        <v>-4.7229639519359141</v>
      </c>
    </row>
    <row r="40" spans="1:17" x14ac:dyDescent="0.15">
      <c r="A40" s="1" t="s">
        <v>29</v>
      </c>
      <c r="B40" s="15"/>
      <c r="C40" s="39" t="s">
        <v>71</v>
      </c>
      <c r="D40" s="39">
        <v>9.1145833333333321</v>
      </c>
      <c r="E40" s="39">
        <v>-12.569610182975339</v>
      </c>
      <c r="F40" s="39">
        <v>-15.832575068243859</v>
      </c>
      <c r="G40" s="39">
        <v>1.6864620648648638</v>
      </c>
      <c r="H40" s="39">
        <v>1.9562226577830102</v>
      </c>
      <c r="I40" s="39">
        <v>-18.143899895724715</v>
      </c>
      <c r="J40" s="39">
        <v>-2.2929936305732483</v>
      </c>
      <c r="K40" s="39">
        <v>-100</v>
      </c>
      <c r="L40" s="39" t="s">
        <v>71</v>
      </c>
      <c r="M40" s="39">
        <v>9.8039215686274517</v>
      </c>
      <c r="N40" s="39">
        <v>-29.591836734693878</v>
      </c>
      <c r="O40" s="39">
        <v>-17.391304347826086</v>
      </c>
      <c r="P40" s="39">
        <v>4.3859649122807012</v>
      </c>
      <c r="Q40" s="39">
        <v>-27.310924369747898</v>
      </c>
    </row>
    <row r="41" spans="1:17" x14ac:dyDescent="0.15">
      <c r="A41" s="1" t="s">
        <v>30</v>
      </c>
      <c r="B41" s="15"/>
      <c r="C41" s="39" t="s">
        <v>71</v>
      </c>
      <c r="D41" s="39">
        <v>21.333333333333336</v>
      </c>
      <c r="E41" s="39">
        <v>7.6923076923076925</v>
      </c>
      <c r="F41" s="39">
        <v>-7.1428571428571423</v>
      </c>
      <c r="G41" s="39">
        <v>125.69434285714287</v>
      </c>
      <c r="H41" s="39">
        <v>3.7092605436238788</v>
      </c>
      <c r="I41" s="39">
        <v>-3.755868544600939</v>
      </c>
      <c r="J41" s="39">
        <v>-1.4634146341463417</v>
      </c>
      <c r="K41" s="39">
        <v>-100</v>
      </c>
      <c r="L41" s="39" t="s">
        <v>71</v>
      </c>
      <c r="M41" s="39">
        <v>15.277777777777779</v>
      </c>
      <c r="N41" s="39">
        <v>1.9277108433734942</v>
      </c>
      <c r="O41" s="39">
        <v>9.2198581560283674</v>
      </c>
      <c r="P41" s="39">
        <v>21.861471861471863</v>
      </c>
      <c r="Q41" s="39">
        <v>16.341030195381883</v>
      </c>
    </row>
    <row r="42" spans="1:17" x14ac:dyDescent="0.15">
      <c r="A42" s="1" t="s">
        <v>33</v>
      </c>
      <c r="B42" s="15"/>
      <c r="C42" s="39" t="s">
        <v>71</v>
      </c>
      <c r="D42" s="39">
        <v>-4.1916167664670656</v>
      </c>
      <c r="E42" s="39">
        <v>-4.375</v>
      </c>
      <c r="F42" s="39">
        <v>26.143790849673206</v>
      </c>
      <c r="G42" s="39">
        <v>20.462750259067359</v>
      </c>
      <c r="H42" s="39">
        <v>6.2397084046035429</v>
      </c>
      <c r="I42" s="39">
        <v>27.125506072874494</v>
      </c>
      <c r="J42" s="39">
        <v>-0.95541401273885351</v>
      </c>
      <c r="K42" s="39">
        <v>-100</v>
      </c>
      <c r="L42" s="39" t="s">
        <v>71</v>
      </c>
      <c r="M42" s="39">
        <v>2.1739130434782608</v>
      </c>
      <c r="N42" s="39">
        <v>10.212765957446807</v>
      </c>
      <c r="O42" s="39">
        <v>-0.38610038610038611</v>
      </c>
      <c r="P42" s="39">
        <v>10.465116279069768</v>
      </c>
      <c r="Q42" s="39">
        <v>27.192982456140353</v>
      </c>
    </row>
    <row r="43" spans="1:17" x14ac:dyDescent="0.15">
      <c r="A43" s="1" t="s">
        <v>36</v>
      </c>
      <c r="B43" s="15"/>
      <c r="C43" s="39" t="s">
        <v>71</v>
      </c>
      <c r="D43" s="39">
        <v>-9.6002920240919867</v>
      </c>
      <c r="E43" s="39">
        <v>-14.435695538057743</v>
      </c>
      <c r="F43" s="39">
        <v>3.633789523360075</v>
      </c>
      <c r="G43" s="39">
        <v>-8.1284153005464468</v>
      </c>
      <c r="H43" s="39">
        <v>3.5935563816604712</v>
      </c>
      <c r="I43" s="39">
        <v>15.717703349282298</v>
      </c>
      <c r="J43" s="39">
        <v>-1.509199917304114</v>
      </c>
      <c r="K43" s="39">
        <v>-100</v>
      </c>
      <c r="L43" s="39" t="s">
        <v>71</v>
      </c>
      <c r="M43" s="39">
        <v>-1.231060606060606</v>
      </c>
      <c r="N43" s="39">
        <v>2.9242569511025889</v>
      </c>
      <c r="O43" s="39">
        <v>3.2137866790870979</v>
      </c>
      <c r="P43" s="39">
        <v>4.2644404332129966</v>
      </c>
      <c r="Q43" s="39">
        <v>-10.062756979008872</v>
      </c>
    </row>
    <row r="44" spans="1:17" x14ac:dyDescent="0.15">
      <c r="A44" s="12" t="s">
        <v>38</v>
      </c>
      <c r="B44" s="13"/>
      <c r="C44" s="38" t="s">
        <v>71</v>
      </c>
      <c r="D44" s="38">
        <v>-17.694845360824743</v>
      </c>
      <c r="E44" s="38">
        <v>-13.75820431885365</v>
      </c>
      <c r="F44" s="38">
        <v>-6.1174693545576018</v>
      </c>
      <c r="G44" s="38">
        <v>-5.5642483075495086</v>
      </c>
      <c r="H44" s="38">
        <v>2.6747094459965775</v>
      </c>
      <c r="I44" s="38">
        <v>-11.621673367796285</v>
      </c>
      <c r="J44" s="38">
        <v>-9.2504332755632586</v>
      </c>
      <c r="K44" s="38">
        <v>-100</v>
      </c>
      <c r="L44" s="38" t="s">
        <v>71</v>
      </c>
      <c r="M44" s="38">
        <v>4.6221570066030813</v>
      </c>
      <c r="N44" s="38">
        <v>-3.3115162848683184</v>
      </c>
      <c r="O44" s="38">
        <v>2.8044161495688611</v>
      </c>
      <c r="P44" s="38">
        <v>3.8331896213843377</v>
      </c>
      <c r="Q44" s="38">
        <v>4.2805375207609844</v>
      </c>
    </row>
    <row r="45" spans="1:17" x14ac:dyDescent="0.15">
      <c r="A45" s="1" t="s">
        <v>39</v>
      </c>
      <c r="B45" s="15"/>
      <c r="C45" s="39" t="s">
        <v>71</v>
      </c>
      <c r="D45" s="39">
        <v>-17.786021918041875</v>
      </c>
      <c r="E45" s="39">
        <v>-14.745850622406639</v>
      </c>
      <c r="F45" s="39">
        <v>-7.0633327249498086</v>
      </c>
      <c r="G45" s="39">
        <v>-7.0184141561927209</v>
      </c>
      <c r="H45" s="39">
        <v>2.6340217427465227</v>
      </c>
      <c r="I45" s="39">
        <v>-16.367128549869665</v>
      </c>
      <c r="J45" s="39">
        <v>-9.6948818897637796</v>
      </c>
      <c r="K45" s="39">
        <v>-100</v>
      </c>
      <c r="L45" s="39" t="s">
        <v>71</v>
      </c>
      <c r="M45" s="39">
        <v>-6.310564878279366</v>
      </c>
      <c r="N45" s="39">
        <v>-10.620585267406661</v>
      </c>
      <c r="O45" s="39">
        <v>-3.7538808918995201</v>
      </c>
      <c r="P45" s="39">
        <v>-3.8856304985337244</v>
      </c>
      <c r="Q45" s="39">
        <v>-4.164759725400458</v>
      </c>
    </row>
    <row r="46" spans="1:17" x14ac:dyDescent="0.15">
      <c r="A46" s="1" t="s">
        <v>43</v>
      </c>
      <c r="B46" s="15"/>
      <c r="C46" s="39" t="s">
        <v>71</v>
      </c>
      <c r="D46" s="39">
        <v>-21.428571428571427</v>
      </c>
      <c r="E46" s="39">
        <v>25.90909090909091</v>
      </c>
      <c r="F46" s="39">
        <v>25.992779783393498</v>
      </c>
      <c r="G46" s="39">
        <v>15.23121616045845</v>
      </c>
      <c r="H46" s="39">
        <v>3.1935431623992647</v>
      </c>
      <c r="I46" s="39">
        <v>110.60240963855421</v>
      </c>
      <c r="J46" s="39">
        <v>-4.2334096109839816</v>
      </c>
      <c r="K46" s="39">
        <v>-100</v>
      </c>
      <c r="L46" s="39" t="s">
        <v>71</v>
      </c>
      <c r="M46" s="39">
        <v>38.171832091016086</v>
      </c>
      <c r="N46" s="39">
        <v>11.925042589437819</v>
      </c>
      <c r="O46" s="39">
        <v>16.86960933536276</v>
      </c>
      <c r="P46" s="39">
        <v>11.222053397004558</v>
      </c>
      <c r="Q46" s="39">
        <v>15.085870413739267</v>
      </c>
    </row>
    <row r="47" spans="1:17" x14ac:dyDescent="0.15">
      <c r="A47" s="1" t="s">
        <v>52</v>
      </c>
      <c r="B47" s="15"/>
      <c r="C47" s="39" t="s">
        <v>71</v>
      </c>
      <c r="D47" s="39">
        <v>-11.560693641618498</v>
      </c>
      <c r="E47" s="39">
        <v>8.7145969498910674</v>
      </c>
      <c r="F47" s="39">
        <v>7.214428857715431</v>
      </c>
      <c r="G47" s="39">
        <v>22.391303850467285</v>
      </c>
      <c r="H47" s="39">
        <v>3.2386584763337916</v>
      </c>
      <c r="I47" s="39">
        <v>15.680473372781064</v>
      </c>
      <c r="J47" s="39">
        <v>-7.9283887468030692</v>
      </c>
      <c r="K47" s="39">
        <v>-100</v>
      </c>
      <c r="L47" s="39" t="s">
        <v>71</v>
      </c>
      <c r="M47" s="39">
        <v>10.191082802547772</v>
      </c>
      <c r="N47" s="39">
        <v>-0.2167630057803468</v>
      </c>
      <c r="O47" s="39">
        <v>-3.6929761042722662</v>
      </c>
      <c r="P47" s="39">
        <v>17.819548872180452</v>
      </c>
      <c r="Q47" s="39">
        <v>4.2756860242501595</v>
      </c>
    </row>
    <row r="48" spans="1:17" x14ac:dyDescent="0.15">
      <c r="A48" s="12" t="s">
        <v>54</v>
      </c>
      <c r="B48" s="13"/>
      <c r="C48" s="38" t="s">
        <v>71</v>
      </c>
      <c r="D48" s="38">
        <v>7.1942446043165464</v>
      </c>
      <c r="E48" s="38">
        <v>-20.80536912751678</v>
      </c>
      <c r="F48" s="38">
        <v>91.949152542372886</v>
      </c>
      <c r="G48" s="38">
        <v>-10.476014437086087</v>
      </c>
      <c r="H48" s="38">
        <v>4.5510132363441924</v>
      </c>
      <c r="I48" s="38">
        <v>9.433962264150944</v>
      </c>
      <c r="J48" s="38">
        <v>23.275862068965516</v>
      </c>
      <c r="K48" s="38">
        <v>-100</v>
      </c>
      <c r="L48" s="38" t="s">
        <v>71</v>
      </c>
      <c r="M48" s="38">
        <v>4.9168474331164136</v>
      </c>
      <c r="N48" s="38">
        <v>0.41350792556857335</v>
      </c>
      <c r="O48" s="38">
        <v>4.3925875085792727</v>
      </c>
      <c r="P48" s="38">
        <v>-15.055884286653518</v>
      </c>
      <c r="Q48" s="38">
        <v>14.473684210526317</v>
      </c>
    </row>
    <row r="49" spans="1:17" x14ac:dyDescent="0.15">
      <c r="A49" s="1" t="s">
        <v>55</v>
      </c>
      <c r="B49" s="15"/>
      <c r="C49" s="39" t="s">
        <v>71</v>
      </c>
      <c r="D49" s="39">
        <v>11.111111111111111</v>
      </c>
      <c r="E49" s="39">
        <v>-25</v>
      </c>
      <c r="F49" s="39">
        <v>26.666666666666668</v>
      </c>
      <c r="G49" s="39">
        <v>35.391970000000008</v>
      </c>
      <c r="H49" s="39">
        <v>-6.7036328124303033</v>
      </c>
      <c r="I49" s="39">
        <v>20.833333333333336</v>
      </c>
      <c r="J49" s="39">
        <v>34.482758620689658</v>
      </c>
      <c r="K49" s="39">
        <v>-100</v>
      </c>
      <c r="L49" s="39" t="s">
        <v>71</v>
      </c>
      <c r="M49" s="39">
        <v>45.454545454545453</v>
      </c>
      <c r="N49" s="39">
        <v>-15.625</v>
      </c>
      <c r="O49" s="39">
        <v>11.111111111111111</v>
      </c>
      <c r="P49" s="39">
        <v>-20</v>
      </c>
      <c r="Q49" s="39">
        <v>0</v>
      </c>
    </row>
    <row r="50" spans="1:17" x14ac:dyDescent="0.15">
      <c r="A50" s="1" t="s">
        <v>58</v>
      </c>
      <c r="B50" s="15"/>
      <c r="C50" s="39" t="s">
        <v>71</v>
      </c>
      <c r="D50" s="39">
        <v>7.0631970260223049</v>
      </c>
      <c r="E50" s="39">
        <v>-20.659722222222221</v>
      </c>
      <c r="F50" s="39">
        <v>94.091903719912466</v>
      </c>
      <c r="G50" s="39">
        <v>-11.45853045095828</v>
      </c>
      <c r="H50" s="39">
        <v>4.9196579444607407</v>
      </c>
      <c r="I50" s="39">
        <v>9.1019417475728162</v>
      </c>
      <c r="J50" s="39">
        <v>22.914349276974416</v>
      </c>
      <c r="K50" s="39">
        <v>-100</v>
      </c>
      <c r="L50" s="39" t="s">
        <v>71</v>
      </c>
      <c r="M50" s="39">
        <v>4.2615723732549595</v>
      </c>
      <c r="N50" s="39">
        <v>0.77519379844961245</v>
      </c>
      <c r="O50" s="39">
        <v>4.2657342657342658</v>
      </c>
      <c r="P50" s="39">
        <v>-14.956405097250167</v>
      </c>
      <c r="Q50" s="39">
        <v>14.747634069400631</v>
      </c>
    </row>
    <row r="51" spans="1:17" x14ac:dyDescent="0.15">
      <c r="A51" s="12" t="s">
        <v>61</v>
      </c>
      <c r="B51" s="13"/>
      <c r="C51" s="38" t="s">
        <v>71</v>
      </c>
      <c r="D51" s="38">
        <v>54.54545454545454</v>
      </c>
      <c r="E51" s="38">
        <v>-11.76470588235294</v>
      </c>
      <c r="F51" s="38">
        <v>-73.333333333333329</v>
      </c>
      <c r="G51" s="38">
        <v>-100</v>
      </c>
      <c r="H51" s="38" t="s">
        <v>71</v>
      </c>
      <c r="I51" s="38" t="s">
        <v>71</v>
      </c>
      <c r="J51" s="38" t="s">
        <v>71</v>
      </c>
      <c r="K51" s="38" t="s">
        <v>71</v>
      </c>
      <c r="L51" s="38" t="s">
        <v>71</v>
      </c>
      <c r="M51" s="38">
        <v>-75</v>
      </c>
      <c r="N51" s="38">
        <v>0</v>
      </c>
      <c r="O51" s="38">
        <v>50</v>
      </c>
      <c r="P51" s="38">
        <v>16.666666666666664</v>
      </c>
      <c r="Q51" s="38">
        <v>-28.571428571428569</v>
      </c>
    </row>
    <row r="52" spans="1:17" x14ac:dyDescent="0.15">
      <c r="A52" s="1" t="s">
        <v>62</v>
      </c>
      <c r="B52" s="15"/>
      <c r="C52" s="39">
        <v>-99.853658536585371</v>
      </c>
      <c r="D52" s="39">
        <v>-44.444444444444443</v>
      </c>
      <c r="E52" s="39">
        <v>330</v>
      </c>
      <c r="F52" s="39">
        <v>67.441860465116278</v>
      </c>
      <c r="G52" s="39">
        <v>87.5</v>
      </c>
      <c r="H52" s="39">
        <v>3.7037037037037033</v>
      </c>
      <c r="I52" s="39">
        <v>-2.1428571428571428</v>
      </c>
      <c r="J52" s="39">
        <v>-1.4598540145985401</v>
      </c>
      <c r="K52" s="39">
        <v>19859.259259259259</v>
      </c>
      <c r="L52" s="39">
        <v>-91.675635553906105</v>
      </c>
      <c r="M52" s="39">
        <v>-94.872938029424887</v>
      </c>
      <c r="N52" s="39">
        <v>36.521739130434781</v>
      </c>
      <c r="O52" s="39">
        <v>-13.375796178343949</v>
      </c>
      <c r="P52" s="39">
        <v>41.911764705882355</v>
      </c>
      <c r="Q52" s="39">
        <v>-34.715025906735754</v>
      </c>
    </row>
    <row r="53" spans="1:17" x14ac:dyDescent="0.15">
      <c r="A53" s="18" t="s">
        <v>63</v>
      </c>
      <c r="B53" s="19"/>
      <c r="C53" s="40">
        <v>244.98373983739836</v>
      </c>
      <c r="D53" s="40">
        <v>-15.436099262366554</v>
      </c>
      <c r="E53" s="40">
        <v>-13.410249979098737</v>
      </c>
      <c r="F53" s="40">
        <v>-2.5393453702809694</v>
      </c>
      <c r="G53" s="40">
        <v>-2.8511238339607647</v>
      </c>
      <c r="H53" s="40">
        <v>1.5411235404265768</v>
      </c>
      <c r="I53" s="40">
        <v>-8.7506695232994112</v>
      </c>
      <c r="J53" s="40">
        <v>-1.3830801966395185</v>
      </c>
      <c r="K53" s="40">
        <v>0.23808638071500318</v>
      </c>
      <c r="L53" s="40">
        <v>-4.8469103729820002</v>
      </c>
      <c r="M53" s="40">
        <v>-7.2545731112757901</v>
      </c>
      <c r="N53" s="40">
        <v>-2.9900332225913622</v>
      </c>
      <c r="O53" s="40">
        <v>1.1010924224033294</v>
      </c>
      <c r="P53" s="40">
        <v>2.9671554755166798</v>
      </c>
      <c r="Q53" s="40">
        <v>0.35396018988923128</v>
      </c>
    </row>
    <row r="54" spans="1:17" x14ac:dyDescent="0.15">
      <c r="P54" s="5"/>
      <c r="Q54" s="5"/>
    </row>
    <row r="55" spans="1:17" x14ac:dyDescent="0.15">
      <c r="P55" s="5"/>
      <c r="Q55" s="5"/>
    </row>
    <row r="56" spans="1:17" x14ac:dyDescent="0.15">
      <c r="P56" s="5"/>
      <c r="Q56" s="5"/>
    </row>
    <row r="57" spans="1:17" x14ac:dyDescent="0.15">
      <c r="P57" s="5"/>
      <c r="Q57" s="5"/>
    </row>
    <row r="58" spans="1:17" x14ac:dyDescent="0.15">
      <c r="P58" s="5"/>
      <c r="Q58" s="5"/>
    </row>
    <row r="59" spans="1:17" x14ac:dyDescent="0.15">
      <c r="P59" s="5"/>
      <c r="Q59" s="5"/>
    </row>
    <row r="60" spans="1:17" x14ac:dyDescent="0.15">
      <c r="P60" s="5"/>
      <c r="Q60" s="5"/>
    </row>
    <row r="61" spans="1:17" x14ac:dyDescent="0.15">
      <c r="P61" s="5"/>
      <c r="Q61" s="5"/>
    </row>
    <row r="62" spans="1:17" x14ac:dyDescent="0.15">
      <c r="P62" s="5"/>
      <c r="Q62" s="5"/>
    </row>
    <row r="63" spans="1:17" x14ac:dyDescent="0.15">
      <c r="P63" s="5"/>
      <c r="Q63" s="5"/>
    </row>
    <row r="64" spans="1:17" x14ac:dyDescent="0.15">
      <c r="P64" s="5"/>
      <c r="Q64" s="5"/>
    </row>
    <row r="65" spans="1:17" x14ac:dyDescent="0.15">
      <c r="P65" s="5"/>
      <c r="Q65" s="5"/>
    </row>
    <row r="66" spans="1:17" x14ac:dyDescent="0.15">
      <c r="P66" s="5"/>
      <c r="Q66" s="5"/>
    </row>
    <row r="67" spans="1:17" x14ac:dyDescent="0.15">
      <c r="P67" s="5"/>
      <c r="Q67" s="5"/>
    </row>
    <row r="68" spans="1:17" x14ac:dyDescent="0.15">
      <c r="A68" s="36" t="s">
        <v>69</v>
      </c>
      <c r="B68" s="37"/>
      <c r="C68" s="37"/>
      <c r="D68" s="37"/>
      <c r="E68" s="5"/>
      <c r="F68" s="5"/>
      <c r="G68" s="5"/>
      <c r="H68" s="5"/>
      <c r="L68" s="1"/>
      <c r="P68" s="5"/>
      <c r="Q68" s="5"/>
    </row>
    <row r="69" spans="1:17" x14ac:dyDescent="0.15">
      <c r="A69" s="5"/>
      <c r="B69" s="5"/>
      <c r="C69" s="5"/>
      <c r="D69" s="5"/>
      <c r="E69" s="5"/>
      <c r="F69" s="5"/>
      <c r="G69" s="5"/>
      <c r="H69" s="5"/>
      <c r="L69" s="1"/>
      <c r="P69" s="5"/>
      <c r="Q69" s="5"/>
    </row>
    <row r="70" spans="1:17" x14ac:dyDescent="0.15">
      <c r="A70" s="8"/>
      <c r="B70" s="9" t="s">
        <v>2</v>
      </c>
      <c r="C70" s="9" t="s">
        <v>3</v>
      </c>
      <c r="D70" s="9" t="s">
        <v>4</v>
      </c>
      <c r="E70" s="9" t="s">
        <v>5</v>
      </c>
      <c r="F70" s="9" t="s">
        <v>6</v>
      </c>
      <c r="G70" s="9" t="s">
        <v>7</v>
      </c>
      <c r="H70" s="9" t="s">
        <v>8</v>
      </c>
      <c r="I70" s="9" t="s">
        <v>9</v>
      </c>
      <c r="J70" s="9">
        <v>2006</v>
      </c>
      <c r="K70" s="9">
        <v>2007</v>
      </c>
      <c r="L70" s="9">
        <v>2008</v>
      </c>
      <c r="M70" s="9">
        <v>2009</v>
      </c>
      <c r="N70" s="9">
        <v>2010</v>
      </c>
      <c r="O70" s="9">
        <v>2011</v>
      </c>
      <c r="P70" s="9">
        <v>2012</v>
      </c>
      <c r="Q70" s="9">
        <v>2013</v>
      </c>
    </row>
    <row r="71" spans="1:17" x14ac:dyDescent="0.15">
      <c r="A71" s="12" t="s">
        <v>10</v>
      </c>
      <c r="B71" s="41">
        <v>0</v>
      </c>
      <c r="C71" s="41">
        <v>25.275139631890276</v>
      </c>
      <c r="D71" s="41">
        <v>24.635621324861354</v>
      </c>
      <c r="E71" s="41">
        <v>24.910688423288597</v>
      </c>
      <c r="F71" s="41">
        <v>24.895977808599167</v>
      </c>
      <c r="G71" s="41">
        <v>26.507845892263752</v>
      </c>
      <c r="H71" s="41">
        <v>25.495447241564008</v>
      </c>
      <c r="I71" s="41">
        <v>22.760290556900724</v>
      </c>
      <c r="J71" s="41">
        <v>26.007216993415422</v>
      </c>
      <c r="K71" s="41">
        <v>0</v>
      </c>
      <c r="L71" s="41">
        <v>16.82202894028628</v>
      </c>
      <c r="M71" s="41">
        <v>16.493544724336601</v>
      </c>
      <c r="N71" s="41">
        <v>15.28524362753598</v>
      </c>
      <c r="O71" s="41">
        <v>13.969642397736044</v>
      </c>
      <c r="P71" s="41">
        <v>13.646206379611895</v>
      </c>
      <c r="Q71" s="41">
        <v>12.29096643014233</v>
      </c>
    </row>
    <row r="72" spans="1:17" x14ac:dyDescent="0.15">
      <c r="A72" s="1" t="s">
        <v>11</v>
      </c>
      <c r="B72" s="42">
        <v>0</v>
      </c>
      <c r="C72" s="42">
        <v>23.453444253293426</v>
      </c>
      <c r="D72" s="42">
        <v>23.484658473371791</v>
      </c>
      <c r="E72" s="42">
        <v>23.584693122203984</v>
      </c>
      <c r="F72" s="42">
        <v>23.654316095370188</v>
      </c>
      <c r="G72" s="42">
        <v>25.222069133076996</v>
      </c>
      <c r="H72" s="42">
        <v>24.220005356186395</v>
      </c>
      <c r="I72" s="42">
        <v>21.160760143810993</v>
      </c>
      <c r="J72" s="42">
        <v>24.273650533834306</v>
      </c>
      <c r="K72" s="42">
        <v>0</v>
      </c>
      <c r="L72" s="42">
        <v>15.375014626155467</v>
      </c>
      <c r="M72" s="42">
        <v>15.130997939358256</v>
      </c>
      <c r="N72" s="42">
        <v>13.689960117912259</v>
      </c>
      <c r="O72" s="42">
        <v>12.314552782780208</v>
      </c>
      <c r="P72" s="42">
        <v>11.930540518031149</v>
      </c>
      <c r="Q72" s="42">
        <v>10.295032988920703</v>
      </c>
    </row>
    <row r="73" spans="1:17" x14ac:dyDescent="0.15">
      <c r="A73" s="1" t="s">
        <v>15</v>
      </c>
      <c r="B73" s="42">
        <v>0</v>
      </c>
      <c r="C73" s="42">
        <v>0.15082600805976482</v>
      </c>
      <c r="D73" s="42">
        <v>5.5736699830003067E-2</v>
      </c>
      <c r="E73" s="42">
        <v>0.13517427826590711</v>
      </c>
      <c r="F73" s="42">
        <v>0.14199854699161218</v>
      </c>
      <c r="G73" s="42">
        <v>0.19804831596831138</v>
      </c>
      <c r="H73" s="42">
        <v>0.1205141938939475</v>
      </c>
      <c r="I73" s="42">
        <v>0.42923178516398858</v>
      </c>
      <c r="J73" s="42">
        <v>0.25296677950969088</v>
      </c>
      <c r="K73" s="42">
        <v>0</v>
      </c>
      <c r="L73" s="42">
        <v>0.46413666679667698</v>
      </c>
      <c r="M73" s="42">
        <v>0.47100382690609366</v>
      </c>
      <c r="N73" s="42">
        <v>0.59823131610889546</v>
      </c>
      <c r="O73" s="42">
        <v>0.69462310264985849</v>
      </c>
      <c r="P73" s="42">
        <v>0.86616140584658952</v>
      </c>
      <c r="Q73" s="42">
        <v>0.86310635296070382</v>
      </c>
    </row>
    <row r="74" spans="1:17" hidden="1" x14ac:dyDescent="0.15">
      <c r="A74" s="1" t="s">
        <v>17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</row>
    <row r="75" spans="1:17" x14ac:dyDescent="0.15">
      <c r="A75" s="1" t="s">
        <v>20</v>
      </c>
      <c r="B75" s="42">
        <v>0</v>
      </c>
      <c r="C75" s="42">
        <v>1.6708693705370821</v>
      </c>
      <c r="D75" s="42">
        <v>1.0952261516595603</v>
      </c>
      <c r="E75" s="42">
        <v>1.1908210228187055</v>
      </c>
      <c r="F75" s="42">
        <v>1.0996631662373686</v>
      </c>
      <c r="G75" s="42">
        <v>1.0877284432184493</v>
      </c>
      <c r="H75" s="42">
        <v>1.1549276914836637</v>
      </c>
      <c r="I75" s="42">
        <v>1.1702986279257466</v>
      </c>
      <c r="J75" s="42">
        <v>1.4805996800714258</v>
      </c>
      <c r="K75" s="42">
        <v>0</v>
      </c>
      <c r="L75" s="42">
        <v>0.98287764733413951</v>
      </c>
      <c r="M75" s="42">
        <v>0.8915429580722487</v>
      </c>
      <c r="N75" s="42">
        <v>0.99705219351482566</v>
      </c>
      <c r="O75" s="42">
        <v>0.96046651230597724</v>
      </c>
      <c r="P75" s="42">
        <v>0.84950445573415512</v>
      </c>
      <c r="Q75" s="42">
        <v>1.1328270882609237</v>
      </c>
    </row>
    <row r="76" spans="1:17" hidden="1" x14ac:dyDescent="0.15">
      <c r="A76" s="12" t="s">
        <v>24</v>
      </c>
      <c r="B76" s="41">
        <v>0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</row>
    <row r="77" spans="1:17" hidden="1" x14ac:dyDescent="0.15">
      <c r="A77" s="1" t="s">
        <v>25</v>
      </c>
      <c r="B77" s="42">
        <v>0</v>
      </c>
      <c r="C77" s="42">
        <v>0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42">
        <v>0</v>
      </c>
      <c r="P77" s="42">
        <v>0</v>
      </c>
      <c r="Q77" s="42">
        <v>0</v>
      </c>
    </row>
    <row r="78" spans="1:17" hidden="1" x14ac:dyDescent="0.15">
      <c r="A78" s="1" t="s">
        <v>27</v>
      </c>
      <c r="B78" s="42">
        <v>0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42">
        <v>0</v>
      </c>
      <c r="P78" s="42">
        <v>0</v>
      </c>
      <c r="Q78" s="42">
        <v>0</v>
      </c>
    </row>
    <row r="79" spans="1:17" x14ac:dyDescent="0.15">
      <c r="A79" s="12" t="s">
        <v>28</v>
      </c>
      <c r="B79" s="41">
        <v>0</v>
      </c>
      <c r="C79" s="41">
        <v>16.197299271793181</v>
      </c>
      <c r="D79" s="41">
        <v>18.005740880082492</v>
      </c>
      <c r="E79" s="41">
        <v>17.984615879759261</v>
      </c>
      <c r="F79" s="41">
        <v>18.49613631860511</v>
      </c>
      <c r="G79" s="41">
        <v>18.401523391745648</v>
      </c>
      <c r="H79" s="41">
        <v>18.743304767005892</v>
      </c>
      <c r="I79" s="41">
        <v>22.529165749504731</v>
      </c>
      <c r="J79" s="41">
        <v>22.484282578773112</v>
      </c>
      <c r="K79" s="41">
        <v>0</v>
      </c>
      <c r="L79" s="41">
        <v>21.065564179570188</v>
      </c>
      <c r="M79" s="41">
        <v>22.915177257243787</v>
      </c>
      <c r="N79" s="41">
        <v>23.890237558522628</v>
      </c>
      <c r="O79" s="41">
        <v>24.174599090987051</v>
      </c>
      <c r="P79" s="41">
        <v>24.952111268426751</v>
      </c>
      <c r="Q79" s="41">
        <v>23.68977965890701</v>
      </c>
    </row>
    <row r="80" spans="1:17" x14ac:dyDescent="0.15">
      <c r="A80" s="1" t="s">
        <v>29</v>
      </c>
      <c r="B80" s="42">
        <v>0</v>
      </c>
      <c r="C80" s="42">
        <v>2.7148681450757666</v>
      </c>
      <c r="D80" s="42">
        <v>3.5030515843156924</v>
      </c>
      <c r="E80" s="42">
        <v>3.5370602812912364</v>
      </c>
      <c r="F80" s="42">
        <v>3.0546199062149131</v>
      </c>
      <c r="G80" s="42">
        <v>3.1972937153182048</v>
      </c>
      <c r="H80" s="42">
        <v>3.2103642206748795</v>
      </c>
      <c r="I80" s="42">
        <v>2.8798884731088119</v>
      </c>
      <c r="J80" s="42">
        <v>2.8533164688813657</v>
      </c>
      <c r="K80" s="42">
        <v>0</v>
      </c>
      <c r="L80" s="42">
        <v>1.3924100003900308</v>
      </c>
      <c r="M80" s="42">
        <v>1.6485133941713275</v>
      </c>
      <c r="N80" s="42">
        <v>1.1964626322177909</v>
      </c>
      <c r="O80" s="42">
        <v>0.9776177000257269</v>
      </c>
      <c r="P80" s="42">
        <v>0.99108853168984756</v>
      </c>
      <c r="Q80" s="42">
        <v>0.71787211087597003</v>
      </c>
    </row>
    <row r="81" spans="1:17" x14ac:dyDescent="0.15">
      <c r="A81" s="1" t="s">
        <v>30</v>
      </c>
      <c r="B81" s="42">
        <v>0</v>
      </c>
      <c r="C81" s="42">
        <v>0.17674922819503688</v>
      </c>
      <c r="D81" s="42">
        <v>0.25360198422651398</v>
      </c>
      <c r="E81" s="42">
        <v>0.31540664928711659</v>
      </c>
      <c r="F81" s="42">
        <v>0.30050855293573742</v>
      </c>
      <c r="G81" s="42">
        <v>0.69813551174657229</v>
      </c>
      <c r="H81" s="42">
        <v>0.71304231387252281</v>
      </c>
      <c r="I81" s="42">
        <v>0.75207278597109106</v>
      </c>
      <c r="J81" s="42">
        <v>0.75146013913172882</v>
      </c>
      <c r="K81" s="42">
        <v>0</v>
      </c>
      <c r="L81" s="42">
        <v>1.4041109247630563</v>
      </c>
      <c r="M81" s="42">
        <v>1.7452373943395432</v>
      </c>
      <c r="N81" s="42">
        <v>1.8337090341598754</v>
      </c>
      <c r="O81" s="42">
        <v>1.9809621816310778</v>
      </c>
      <c r="P81" s="42">
        <v>2.3444657283251438</v>
      </c>
      <c r="Q81" s="42">
        <v>2.7179551018714472</v>
      </c>
    </row>
    <row r="82" spans="1:17" x14ac:dyDescent="0.15">
      <c r="A82" s="1" t="s">
        <v>33</v>
      </c>
      <c r="B82" s="42">
        <v>0</v>
      </c>
      <c r="C82" s="42">
        <v>0.39356161478094881</v>
      </c>
      <c r="D82" s="42">
        <v>0.44589359864002454</v>
      </c>
      <c r="E82" s="42">
        <v>0.49242058511151882</v>
      </c>
      <c r="F82" s="42">
        <v>0.63734231556700349</v>
      </c>
      <c r="G82" s="42">
        <v>0.79029229384459487</v>
      </c>
      <c r="H82" s="42">
        <v>0.82686127477236204</v>
      </c>
      <c r="I82" s="42">
        <v>1.1519553892435248</v>
      </c>
      <c r="J82" s="42">
        <v>1.1569510062869686</v>
      </c>
      <c r="K82" s="42">
        <v>0</v>
      </c>
      <c r="L82" s="42">
        <v>1.7941417371972386</v>
      </c>
      <c r="M82" s="42">
        <v>1.9765339164809284</v>
      </c>
      <c r="N82" s="42">
        <v>2.2455349401768685</v>
      </c>
      <c r="O82" s="42">
        <v>2.2125032158476974</v>
      </c>
      <c r="P82" s="42">
        <v>2.3736153910219038</v>
      </c>
      <c r="Q82" s="42">
        <v>3.0084235860409145</v>
      </c>
    </row>
    <row r="83" spans="1:17" x14ac:dyDescent="0.15">
      <c r="A83" s="1" t="s">
        <v>36</v>
      </c>
      <c r="B83" s="42">
        <v>0</v>
      </c>
      <c r="C83" s="42">
        <v>12.912120283741427</v>
      </c>
      <c r="D83" s="42">
        <v>13.803193712900258</v>
      </c>
      <c r="E83" s="42">
        <v>13.63972836406939</v>
      </c>
      <c r="F83" s="42">
        <v>14.503665543887459</v>
      </c>
      <c r="G83" s="42">
        <v>13.715801870836275</v>
      </c>
      <c r="H83" s="42">
        <v>13.993036957686128</v>
      </c>
      <c r="I83" s="42">
        <v>17.745249101181304</v>
      </c>
      <c r="J83" s="42">
        <v>17.722554964473048</v>
      </c>
      <c r="K83" s="42">
        <v>0</v>
      </c>
      <c r="L83" s="42">
        <v>16.474901517219863</v>
      </c>
      <c r="M83" s="42">
        <v>17.544892552251987</v>
      </c>
      <c r="N83" s="42">
        <v>18.614530951968096</v>
      </c>
      <c r="O83" s="42">
        <v>19.003515993482548</v>
      </c>
      <c r="P83" s="42">
        <v>19.242941617389857</v>
      </c>
      <c r="Q83" s="42">
        <v>17.245528860118679</v>
      </c>
    </row>
    <row r="84" spans="1:17" x14ac:dyDescent="0.15">
      <c r="A84" s="12" t="s">
        <v>38</v>
      </c>
      <c r="B84" s="41">
        <v>0</v>
      </c>
      <c r="C84" s="41">
        <v>57.148917116395261</v>
      </c>
      <c r="D84" s="41">
        <v>55.622439595351558</v>
      </c>
      <c r="E84" s="41">
        <v>55.398925042644265</v>
      </c>
      <c r="F84" s="41">
        <v>53.365035334522162</v>
      </c>
      <c r="G84" s="41">
        <v>51.874683730736614</v>
      </c>
      <c r="H84" s="41">
        <v>52.453802892340647</v>
      </c>
      <c r="I84" s="41">
        <v>50.803433854281309</v>
      </c>
      <c r="J84" s="41">
        <v>46.750492913210074</v>
      </c>
      <c r="K84" s="41">
        <v>0</v>
      </c>
      <c r="L84" s="41">
        <v>47.845079761301143</v>
      </c>
      <c r="M84" s="41">
        <v>53.97199209386433</v>
      </c>
      <c r="N84" s="41">
        <v>53.793133344893363</v>
      </c>
      <c r="O84" s="41">
        <v>54.699425435211388</v>
      </c>
      <c r="P84" s="41">
        <v>55.159490297326563</v>
      </c>
      <c r="Q84" s="41">
        <v>57.317731026183658</v>
      </c>
    </row>
    <row r="85" spans="1:17" x14ac:dyDescent="0.15">
      <c r="A85" s="1" t="s">
        <v>39</v>
      </c>
      <c r="B85" s="42">
        <v>0</v>
      </c>
      <c r="C85" s="42">
        <v>55.265948672024138</v>
      </c>
      <c r="D85" s="42">
        <v>53.730178636122957</v>
      </c>
      <c r="E85" s="42">
        <v>52.901419329921794</v>
      </c>
      <c r="F85" s="42">
        <v>50.445809391717859</v>
      </c>
      <c r="G85" s="42">
        <v>48.281890038539046</v>
      </c>
      <c r="H85" s="42">
        <v>48.801553294054635</v>
      </c>
      <c r="I85" s="42">
        <v>44.728153202729473</v>
      </c>
      <c r="J85" s="42">
        <v>40.958297682377889</v>
      </c>
      <c r="K85" s="42">
        <v>0</v>
      </c>
      <c r="L85" s="42">
        <v>33.004407348180507</v>
      </c>
      <c r="M85" s="42">
        <v>33.34034231885277</v>
      </c>
      <c r="N85" s="42">
        <v>30.717877579330676</v>
      </c>
      <c r="O85" s="42">
        <v>29.242775062173052</v>
      </c>
      <c r="P85" s="42">
        <v>27.296576996751892</v>
      </c>
      <c r="Q85" s="42">
        <v>26.067471679322797</v>
      </c>
    </row>
    <row r="86" spans="1:17" x14ac:dyDescent="0.15">
      <c r="A86" s="1" t="s">
        <v>43</v>
      </c>
      <c r="B86" s="42">
        <v>0</v>
      </c>
      <c r="C86" s="42">
        <v>0.65986378526147094</v>
      </c>
      <c r="D86" s="42">
        <v>0.61310369813003374</v>
      </c>
      <c r="E86" s="42">
        <v>0.89150654951562547</v>
      </c>
      <c r="F86" s="42">
        <v>1.1524998348854105</v>
      </c>
      <c r="G86" s="42">
        <v>1.3670148625455565</v>
      </c>
      <c r="H86" s="42">
        <v>1.3892608462774505</v>
      </c>
      <c r="I86" s="42">
        <v>3.2063981216523589</v>
      </c>
      <c r="J86" s="42">
        <v>3.1137234477884008</v>
      </c>
      <c r="K86" s="42">
        <v>0</v>
      </c>
      <c r="L86" s="42">
        <v>9.9418854089473072</v>
      </c>
      <c r="M86" s="42">
        <v>14.811388199671979</v>
      </c>
      <c r="N86" s="42">
        <v>17.088607594936708</v>
      </c>
      <c r="O86" s="42">
        <v>19.753880456221591</v>
      </c>
      <c r="P86" s="42">
        <v>21.337553094028483</v>
      </c>
      <c r="Q86" s="42">
        <v>24.469895016390723</v>
      </c>
    </row>
    <row r="87" spans="1:17" x14ac:dyDescent="0.15">
      <c r="A87" s="1" t="s">
        <v>52</v>
      </c>
      <c r="B87" s="42">
        <v>0</v>
      </c>
      <c r="C87" s="42">
        <v>1.2231046591096553</v>
      </c>
      <c r="D87" s="42">
        <v>1.2791572610985704</v>
      </c>
      <c r="E87" s="42">
        <v>1.6059991632068487</v>
      </c>
      <c r="F87" s="42">
        <v>1.7667261079188958</v>
      </c>
      <c r="G87" s="42">
        <v>2.225778829652012</v>
      </c>
      <c r="H87" s="42">
        <v>2.2629887520085696</v>
      </c>
      <c r="I87" s="42">
        <v>2.8688825298994791</v>
      </c>
      <c r="J87" s="42">
        <v>2.6784717830437859</v>
      </c>
      <c r="K87" s="42">
        <v>0</v>
      </c>
      <c r="L87" s="42">
        <v>4.8987870041733297</v>
      </c>
      <c r="M87" s="42">
        <v>5.8202615753395852</v>
      </c>
      <c r="N87" s="42">
        <v>5.9866481706259753</v>
      </c>
      <c r="O87" s="42">
        <v>5.7027699168167398</v>
      </c>
      <c r="P87" s="42">
        <v>6.5253602065461811</v>
      </c>
      <c r="Q87" s="42">
        <v>6.7803643304701442</v>
      </c>
    </row>
    <row r="88" spans="1:17" x14ac:dyDescent="0.15">
      <c r="A88" s="12" t="s">
        <v>54</v>
      </c>
      <c r="B88" s="41">
        <v>0</v>
      </c>
      <c r="C88" s="41">
        <v>1.3103009450192069</v>
      </c>
      <c r="D88" s="41">
        <v>1.6609536549340915</v>
      </c>
      <c r="E88" s="41">
        <v>1.5191014128930516</v>
      </c>
      <c r="F88" s="41">
        <v>2.9918763621953635</v>
      </c>
      <c r="G88" s="41">
        <v>2.7570539858579735</v>
      </c>
      <c r="H88" s="41">
        <v>2.8387787895018746</v>
      </c>
      <c r="I88" s="41">
        <v>3.4045050994203541</v>
      </c>
      <c r="J88" s="41">
        <v>4.2557940552806812</v>
      </c>
      <c r="K88" s="41">
        <v>0</v>
      </c>
      <c r="L88" s="41">
        <v>5.3941261359647417</v>
      </c>
      <c r="M88" s="41">
        <v>6.1020227932209092</v>
      </c>
      <c r="N88" s="41">
        <v>6.3161088954395703</v>
      </c>
      <c r="O88" s="41">
        <v>6.5217391304347823</v>
      </c>
      <c r="P88" s="41">
        <v>5.3801948863163158</v>
      </c>
      <c r="Q88" s="41">
        <v>6.1371841155234659</v>
      </c>
    </row>
    <row r="89" spans="1:17" x14ac:dyDescent="0.15">
      <c r="A89" s="1" t="s">
        <v>55</v>
      </c>
      <c r="B89" s="42">
        <v>0</v>
      </c>
      <c r="C89" s="42">
        <v>4.2419814766808853E-2</v>
      </c>
      <c r="D89" s="42">
        <v>5.5736699830003067E-2</v>
      </c>
      <c r="E89" s="42">
        <v>4.8276527952109682E-2</v>
      </c>
      <c r="F89" s="42">
        <v>6.2743544019549569E-2</v>
      </c>
      <c r="G89" s="42">
        <v>8.7442823477130033E-2</v>
      </c>
      <c r="H89" s="42">
        <v>8.0342795929298341E-2</v>
      </c>
      <c r="I89" s="42">
        <v>0.10639078435688606</v>
      </c>
      <c r="J89" s="42">
        <v>0.14508388824820506</v>
      </c>
      <c r="K89" s="42">
        <v>0</v>
      </c>
      <c r="L89" s="42">
        <v>8.5806778735520103E-2</v>
      </c>
      <c r="M89" s="42">
        <v>0.1345725219731696</v>
      </c>
      <c r="N89" s="42">
        <v>0.1170452574995665</v>
      </c>
      <c r="O89" s="42">
        <v>0.12863390789812193</v>
      </c>
      <c r="P89" s="42">
        <v>9.9941700674606476E-2</v>
      </c>
      <c r="Q89" s="42">
        <v>9.9589194572388906E-2</v>
      </c>
    </row>
    <row r="90" spans="1:17" x14ac:dyDescent="0.15">
      <c r="A90" s="1" t="s">
        <v>58</v>
      </c>
      <c r="B90" s="42">
        <v>0</v>
      </c>
      <c r="C90" s="42">
        <v>1.267881130252398</v>
      </c>
      <c r="D90" s="42">
        <v>1.605216955104088</v>
      </c>
      <c r="E90" s="42">
        <v>1.4708248849409418</v>
      </c>
      <c r="F90" s="42">
        <v>2.9291328181758143</v>
      </c>
      <c r="G90" s="42">
        <v>2.6696111623808432</v>
      </c>
      <c r="H90" s="42">
        <v>2.7584359935725762</v>
      </c>
      <c r="I90" s="42">
        <v>3.2981143150634677</v>
      </c>
      <c r="J90" s="42">
        <v>4.1107101670324768</v>
      </c>
      <c r="K90" s="42">
        <v>0</v>
      </c>
      <c r="L90" s="42">
        <v>5.3083193572292213</v>
      </c>
      <c r="M90" s="42">
        <v>5.9674502712477393</v>
      </c>
      <c r="N90" s="42">
        <v>6.1990636379400037</v>
      </c>
      <c r="O90" s="42">
        <v>6.3931052225366605</v>
      </c>
      <c r="P90" s="42">
        <v>5.2802531856417092</v>
      </c>
      <c r="Q90" s="42">
        <v>6.0375949209510766</v>
      </c>
    </row>
    <row r="91" spans="1:17" x14ac:dyDescent="0.15">
      <c r="A91" s="12" t="s">
        <v>61</v>
      </c>
      <c r="B91" s="41">
        <v>0</v>
      </c>
      <c r="C91" s="41">
        <v>2.5923220135272075E-2</v>
      </c>
      <c r="D91" s="41">
        <v>4.7376194855502603E-2</v>
      </c>
      <c r="E91" s="41">
        <v>4.8276527952109682E-2</v>
      </c>
      <c r="F91" s="41">
        <v>1.3209167162010434E-2</v>
      </c>
      <c r="G91" s="41">
        <v>0</v>
      </c>
      <c r="H91" s="41">
        <v>0</v>
      </c>
      <c r="I91" s="41">
        <v>0</v>
      </c>
      <c r="J91" s="41">
        <v>0</v>
      </c>
      <c r="K91" s="41">
        <v>0</v>
      </c>
      <c r="L91" s="41">
        <v>0.12480985997893833</v>
      </c>
      <c r="M91" s="41">
        <v>3.36431304932924E-2</v>
      </c>
      <c r="N91" s="41">
        <v>3.4680076296167851E-2</v>
      </c>
      <c r="O91" s="41">
        <v>5.1453563159248782E-2</v>
      </c>
      <c r="P91" s="41">
        <v>5.8299325393520444E-2</v>
      </c>
      <c r="Q91" s="41">
        <v>4.1495497738495368E-2</v>
      </c>
    </row>
    <row r="92" spans="1:17" x14ac:dyDescent="0.15">
      <c r="A92" s="1" t="s">
        <v>62</v>
      </c>
      <c r="B92" s="42">
        <v>100</v>
      </c>
      <c r="C92" s="42">
        <v>4.2419814766808853E-2</v>
      </c>
      <c r="D92" s="42">
        <v>2.7868349915001533E-2</v>
      </c>
      <c r="E92" s="42">
        <v>0.13839271346271442</v>
      </c>
      <c r="F92" s="42">
        <v>0.23776500891618782</v>
      </c>
      <c r="G92" s="42">
        <v>0.45889299939600925</v>
      </c>
      <c r="H92" s="42">
        <v>0.46866630958757366</v>
      </c>
      <c r="I92" s="42">
        <v>0.50260473989287546</v>
      </c>
      <c r="J92" s="42">
        <v>0.50221345932070982</v>
      </c>
      <c r="K92" s="42">
        <v>100</v>
      </c>
      <c r="L92" s="42">
        <v>8.7483911228987097</v>
      </c>
      <c r="M92" s="42">
        <v>0.48362000084107831</v>
      </c>
      <c r="N92" s="42">
        <v>0.6805964973122941</v>
      </c>
      <c r="O92" s="42">
        <v>0.58314038247148614</v>
      </c>
      <c r="P92" s="42">
        <v>0.80369784292496049</v>
      </c>
      <c r="Q92" s="42">
        <v>0.52284327150504173</v>
      </c>
    </row>
    <row r="93" spans="1:17" x14ac:dyDescent="0.15">
      <c r="A93" s="18" t="s">
        <v>63</v>
      </c>
      <c r="B93" s="19">
        <v>100</v>
      </c>
      <c r="C93" s="19">
        <v>100</v>
      </c>
      <c r="D93" s="19">
        <v>100</v>
      </c>
      <c r="E93" s="19">
        <v>100</v>
      </c>
      <c r="F93" s="19">
        <v>100</v>
      </c>
      <c r="G93" s="19">
        <v>100</v>
      </c>
      <c r="H93" s="19">
        <v>100</v>
      </c>
      <c r="I93" s="19">
        <v>100</v>
      </c>
      <c r="J93" s="19">
        <v>100</v>
      </c>
      <c r="K93" s="19">
        <v>100</v>
      </c>
      <c r="L93" s="19">
        <v>100</v>
      </c>
      <c r="M93" s="19">
        <v>100</v>
      </c>
      <c r="N93" s="19">
        <v>100</v>
      </c>
      <c r="O93" s="19">
        <v>100</v>
      </c>
      <c r="P93" s="19">
        <v>100</v>
      </c>
      <c r="Q93" s="19">
        <v>100</v>
      </c>
    </row>
    <row r="94" spans="1:17" x14ac:dyDescent="0.15">
      <c r="A94" s="7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</row>
    <row r="95" spans="1:17" x14ac:dyDescent="0.15">
      <c r="A95" s="36" t="s">
        <v>70</v>
      </c>
      <c r="B95" s="37"/>
      <c r="C95" s="37"/>
      <c r="D95" s="37"/>
      <c r="E95" s="19"/>
      <c r="F95" s="19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</row>
    <row r="96" spans="1:17" x14ac:dyDescent="0.15">
      <c r="A96" s="5"/>
      <c r="B96" s="5"/>
      <c r="C96" s="5"/>
      <c r="D96" s="5"/>
      <c r="E96" s="5"/>
      <c r="F96" s="5"/>
      <c r="G96" s="5"/>
      <c r="H96" s="5"/>
      <c r="L96" s="1"/>
      <c r="M96" s="1"/>
      <c r="N96" s="1"/>
      <c r="O96" s="1"/>
    </row>
    <row r="97" spans="1:17" x14ac:dyDescent="0.15">
      <c r="A97" s="8"/>
      <c r="B97" s="9" t="s">
        <v>2</v>
      </c>
      <c r="C97" s="9" t="s">
        <v>3</v>
      </c>
      <c r="D97" s="9" t="s">
        <v>4</v>
      </c>
      <c r="E97" s="9" t="s">
        <v>5</v>
      </c>
      <c r="F97" s="9" t="s">
        <v>6</v>
      </c>
      <c r="G97" s="9" t="s">
        <v>7</v>
      </c>
      <c r="H97" s="9" t="s">
        <v>8</v>
      </c>
      <c r="I97" s="9" t="s">
        <v>9</v>
      </c>
      <c r="J97" s="9">
        <v>2006</v>
      </c>
      <c r="K97" s="9">
        <v>2007</v>
      </c>
      <c r="L97" s="9">
        <v>2008</v>
      </c>
      <c r="M97" s="9">
        <v>2009</v>
      </c>
      <c r="N97" s="9">
        <v>2010</v>
      </c>
      <c r="O97" s="9">
        <v>2011</v>
      </c>
      <c r="P97" s="9">
        <v>2012</v>
      </c>
      <c r="Q97" s="9">
        <v>2013</v>
      </c>
    </row>
    <row r="98" spans="1:17" x14ac:dyDescent="0.15">
      <c r="A98" s="12" t="s">
        <v>10</v>
      </c>
      <c r="B98" s="41">
        <v>0</v>
      </c>
      <c r="C98" s="41">
        <v>25.275139631890276</v>
      </c>
      <c r="D98" s="41">
        <v>24.635621324861354</v>
      </c>
      <c r="E98" s="41">
        <v>24.910688423288597</v>
      </c>
      <c r="F98" s="41">
        <v>24.895977808599167</v>
      </c>
      <c r="G98" s="41">
        <v>26.507845892263752</v>
      </c>
      <c r="H98" s="41">
        <v>25.495447241564008</v>
      </c>
      <c r="I98" s="41">
        <v>22.760290556900724</v>
      </c>
      <c r="J98" s="41">
        <v>26.007216993415422</v>
      </c>
      <c r="K98" s="41">
        <v>0</v>
      </c>
      <c r="L98" s="41">
        <v>16.82202894028628</v>
      </c>
      <c r="M98" s="41">
        <v>16.493544724336601</v>
      </c>
      <c r="N98" s="41">
        <v>15.28524362753598</v>
      </c>
      <c r="O98" s="41">
        <v>13.969642397736044</v>
      </c>
      <c r="P98" s="41">
        <v>13.646206379611895</v>
      </c>
      <c r="Q98" s="41">
        <v>12.29096643014233</v>
      </c>
    </row>
    <row r="99" spans="1:17" x14ac:dyDescent="0.15">
      <c r="A99" s="1" t="s">
        <v>11</v>
      </c>
      <c r="B99" s="42" t="s">
        <v>72</v>
      </c>
      <c r="C99" s="42">
        <v>92.792540792540791</v>
      </c>
      <c r="D99" s="42">
        <v>95.328054298642542</v>
      </c>
      <c r="E99" s="42">
        <v>94.677002583979331</v>
      </c>
      <c r="F99" s="42">
        <v>95.012601140734844</v>
      </c>
      <c r="G99" s="42">
        <v>95.149448339134906</v>
      </c>
      <c r="H99" s="42">
        <v>94.997373949579838</v>
      </c>
      <c r="I99" s="42">
        <v>92.972275950999347</v>
      </c>
      <c r="J99" s="42">
        <v>93.334286940351888</v>
      </c>
      <c r="K99" s="42" t="s">
        <v>72</v>
      </c>
      <c r="L99" s="42">
        <v>91.398098771156967</v>
      </c>
      <c r="M99" s="42">
        <v>91.738908720040797</v>
      </c>
      <c r="N99" s="42">
        <v>89.563244469653995</v>
      </c>
      <c r="O99" s="42">
        <v>88.152240638428481</v>
      </c>
      <c r="P99" s="42">
        <v>87.427525175465362</v>
      </c>
      <c r="Q99" s="42">
        <v>83.760972316002707</v>
      </c>
    </row>
    <row r="100" spans="1:17" x14ac:dyDescent="0.15">
      <c r="A100" s="1" t="s">
        <v>15</v>
      </c>
      <c r="B100" s="42" t="s">
        <v>72</v>
      </c>
      <c r="C100" s="42">
        <v>0.59673659673659674</v>
      </c>
      <c r="D100" s="42">
        <v>0.22624434389140274</v>
      </c>
      <c r="E100" s="42">
        <v>0.54263565891472865</v>
      </c>
      <c r="F100" s="42">
        <v>0.57036742273511076</v>
      </c>
      <c r="G100" s="42">
        <v>0.74713093162395083</v>
      </c>
      <c r="H100" s="42">
        <v>0.47268907563025209</v>
      </c>
      <c r="I100" s="42">
        <v>1.8858800773694391</v>
      </c>
      <c r="J100" s="42">
        <v>0.97267915891860957</v>
      </c>
      <c r="K100" s="42" t="s">
        <v>72</v>
      </c>
      <c r="L100" s="42">
        <v>2.7591003941571994</v>
      </c>
      <c r="M100" s="42">
        <v>2.855685874553799</v>
      </c>
      <c r="N100" s="42">
        <v>3.9137833238797506</v>
      </c>
      <c r="O100" s="42">
        <v>4.972375690607735</v>
      </c>
      <c r="P100" s="42">
        <v>6.3472688434543789</v>
      </c>
      <c r="Q100" s="42">
        <v>7.0222822417285613</v>
      </c>
    </row>
    <row r="101" spans="1:17" hidden="1" x14ac:dyDescent="0.15">
      <c r="A101" s="1" t="s">
        <v>17</v>
      </c>
      <c r="B101" s="42" t="s">
        <v>72</v>
      </c>
      <c r="C101" s="42">
        <v>0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 t="s">
        <v>72</v>
      </c>
      <c r="L101" s="42">
        <v>0</v>
      </c>
      <c r="M101" s="42">
        <v>0</v>
      </c>
      <c r="N101" s="42">
        <v>0</v>
      </c>
      <c r="O101" s="42">
        <v>0</v>
      </c>
      <c r="P101" s="42">
        <v>0</v>
      </c>
      <c r="Q101" s="42">
        <v>0</v>
      </c>
    </row>
    <row r="102" spans="1:17" x14ac:dyDescent="0.15">
      <c r="A102" s="1" t="s">
        <v>20</v>
      </c>
      <c r="B102" s="42" t="s">
        <v>72</v>
      </c>
      <c r="C102" s="42">
        <v>6.6107226107226111</v>
      </c>
      <c r="D102" s="42">
        <v>4.4457013574660635</v>
      </c>
      <c r="E102" s="42">
        <v>4.7803617571059425</v>
      </c>
      <c r="F102" s="42">
        <v>4.4170314365300438</v>
      </c>
      <c r="G102" s="42">
        <v>4.1034207292411491</v>
      </c>
      <c r="H102" s="42">
        <v>4.5299369747899156</v>
      </c>
      <c r="I102" s="42">
        <v>5.1418439716312054</v>
      </c>
      <c r="J102" s="42">
        <v>5.6930339007295094</v>
      </c>
      <c r="K102" s="42" t="s">
        <v>72</v>
      </c>
      <c r="L102" s="42">
        <v>5.8428008346858338</v>
      </c>
      <c r="M102" s="42">
        <v>5.4054054054054053</v>
      </c>
      <c r="N102" s="42">
        <v>6.5229722064662505</v>
      </c>
      <c r="O102" s="42">
        <v>6.8753836709637817</v>
      </c>
      <c r="P102" s="42">
        <v>6.225205981080256</v>
      </c>
      <c r="Q102" s="42">
        <v>9.2167454422687367</v>
      </c>
    </row>
    <row r="103" spans="1:17" hidden="1" x14ac:dyDescent="0.15">
      <c r="A103" s="12" t="s">
        <v>24</v>
      </c>
      <c r="B103" s="41">
        <v>0</v>
      </c>
      <c r="C103" s="41">
        <v>0</v>
      </c>
      <c r="D103" s="41">
        <v>0</v>
      </c>
      <c r="E103" s="41">
        <v>0</v>
      </c>
      <c r="F103" s="41">
        <v>0</v>
      </c>
      <c r="G103" s="41">
        <v>0</v>
      </c>
      <c r="H103" s="41">
        <v>0</v>
      </c>
      <c r="I103" s="41">
        <v>0</v>
      </c>
      <c r="J103" s="41">
        <v>0</v>
      </c>
      <c r="K103" s="41">
        <v>0</v>
      </c>
      <c r="L103" s="41">
        <v>0</v>
      </c>
      <c r="M103" s="41">
        <v>0</v>
      </c>
      <c r="N103" s="41">
        <v>0</v>
      </c>
      <c r="O103" s="41">
        <v>0</v>
      </c>
      <c r="P103" s="41">
        <v>0</v>
      </c>
      <c r="Q103" s="41">
        <v>0</v>
      </c>
    </row>
    <row r="104" spans="1:17" hidden="1" x14ac:dyDescent="0.15">
      <c r="A104" s="1" t="s">
        <v>25</v>
      </c>
      <c r="B104" s="42" t="s">
        <v>72</v>
      </c>
      <c r="C104" s="42" t="e">
        <v>#DIV/0!</v>
      </c>
      <c r="D104" s="42" t="e">
        <v>#DIV/0!</v>
      </c>
      <c r="E104" s="42" t="e">
        <v>#DIV/0!</v>
      </c>
      <c r="F104" s="42" t="e">
        <v>#DIV/0!</v>
      </c>
      <c r="G104" s="42" t="e">
        <v>#DIV/0!</v>
      </c>
      <c r="H104" s="42" t="e">
        <v>#DIV/0!</v>
      </c>
      <c r="I104" s="42" t="e">
        <v>#DIV/0!</v>
      </c>
      <c r="J104" s="42" t="e">
        <v>#DIV/0!</v>
      </c>
      <c r="K104" s="42" t="s">
        <v>72</v>
      </c>
      <c r="L104" s="42" t="e">
        <v>#DIV/0!</v>
      </c>
      <c r="M104" s="42" t="e">
        <v>#DIV/0!</v>
      </c>
      <c r="N104" s="42" t="e">
        <v>#DIV/0!</v>
      </c>
      <c r="O104" s="42" t="e">
        <v>#DIV/0!</v>
      </c>
      <c r="P104" s="42" t="e">
        <v>#DIV/0!</v>
      </c>
      <c r="Q104" s="42" t="e">
        <v>#DIV/0!</v>
      </c>
    </row>
    <row r="105" spans="1:17" hidden="1" x14ac:dyDescent="0.15">
      <c r="A105" s="1" t="s">
        <v>27</v>
      </c>
      <c r="B105" s="42" t="s">
        <v>72</v>
      </c>
      <c r="C105" s="42" t="e">
        <v>#DIV/0!</v>
      </c>
      <c r="D105" s="42" t="e">
        <v>#DIV/0!</v>
      </c>
      <c r="E105" s="42" t="e">
        <v>#DIV/0!</v>
      </c>
      <c r="F105" s="42" t="e">
        <v>#DIV/0!</v>
      </c>
      <c r="G105" s="42" t="e">
        <v>#DIV/0!</v>
      </c>
      <c r="H105" s="42" t="e">
        <v>#DIV/0!</v>
      </c>
      <c r="I105" s="42" t="e">
        <v>#DIV/0!</v>
      </c>
      <c r="J105" s="42" t="e">
        <v>#DIV/0!</v>
      </c>
      <c r="K105" s="42" t="s">
        <v>72</v>
      </c>
      <c r="L105" s="42" t="e">
        <v>#DIV/0!</v>
      </c>
      <c r="M105" s="42" t="e">
        <v>#DIV/0!</v>
      </c>
      <c r="N105" s="42" t="e">
        <v>#DIV/0!</v>
      </c>
      <c r="O105" s="42" t="e">
        <v>#DIV/0!</v>
      </c>
      <c r="P105" s="42" t="e">
        <v>#DIV/0!</v>
      </c>
      <c r="Q105" s="42" t="e">
        <v>#DIV/0!</v>
      </c>
    </row>
    <row r="106" spans="1:17" x14ac:dyDescent="0.15">
      <c r="A106" s="12" t="s">
        <v>28</v>
      </c>
      <c r="B106" s="41">
        <v>0</v>
      </c>
      <c r="C106" s="41">
        <v>16.197299271793181</v>
      </c>
      <c r="D106" s="41">
        <v>18.005740880082492</v>
      </c>
      <c r="E106" s="41">
        <v>17.984615879759261</v>
      </c>
      <c r="F106" s="41">
        <v>18.49613631860511</v>
      </c>
      <c r="G106" s="41">
        <v>18.401523391745648</v>
      </c>
      <c r="H106" s="41">
        <v>18.743304767005892</v>
      </c>
      <c r="I106" s="41">
        <v>22.529165749504731</v>
      </c>
      <c r="J106" s="41">
        <v>22.484282578773112</v>
      </c>
      <c r="K106" s="41">
        <v>0</v>
      </c>
      <c r="L106" s="41">
        <v>21.065564179570188</v>
      </c>
      <c r="M106" s="41">
        <v>22.915177257243787</v>
      </c>
      <c r="N106" s="41">
        <v>23.890237558522628</v>
      </c>
      <c r="O106" s="41">
        <v>24.174599090987051</v>
      </c>
      <c r="P106" s="41">
        <v>24.952111268426751</v>
      </c>
      <c r="Q106" s="41">
        <v>23.68977965890701</v>
      </c>
    </row>
    <row r="107" spans="1:17" x14ac:dyDescent="0.15">
      <c r="A107" s="1" t="s">
        <v>29</v>
      </c>
      <c r="B107" s="42" t="s">
        <v>72</v>
      </c>
      <c r="C107" s="42">
        <v>16.761239633347884</v>
      </c>
      <c r="D107" s="42">
        <v>19.455192694629314</v>
      </c>
      <c r="E107" s="42">
        <v>19.667143879742305</v>
      </c>
      <c r="F107" s="42">
        <v>16.514908052133549</v>
      </c>
      <c r="G107" s="42">
        <v>17.375157736953518</v>
      </c>
      <c r="H107" s="42">
        <v>17.128058581889626</v>
      </c>
      <c r="I107" s="42">
        <v>12.782934375508875</v>
      </c>
      <c r="J107" s="42">
        <v>12.690271343481138</v>
      </c>
      <c r="K107" s="42" t="s">
        <v>72</v>
      </c>
      <c r="L107" s="42">
        <v>6.6098870579522311</v>
      </c>
      <c r="M107" s="42">
        <v>7.1939805468893381</v>
      </c>
      <c r="N107" s="42">
        <v>5.0081654872074033</v>
      </c>
      <c r="O107" s="42">
        <v>4.0439872295140127</v>
      </c>
      <c r="P107" s="42">
        <v>3.9719626168224296</v>
      </c>
      <c r="Q107" s="42">
        <v>3.0303030303030303</v>
      </c>
    </row>
    <row r="108" spans="1:17" x14ac:dyDescent="0.15">
      <c r="A108" s="1" t="s">
        <v>30</v>
      </c>
      <c r="B108" s="42" t="s">
        <v>72</v>
      </c>
      <c r="C108" s="42">
        <v>1.0912265386294195</v>
      </c>
      <c r="D108" s="42">
        <v>1.4084507042253522</v>
      </c>
      <c r="E108" s="42">
        <v>1.7537580529706516</v>
      </c>
      <c r="F108" s="42">
        <v>1.6247098732369218</v>
      </c>
      <c r="G108" s="42">
        <v>3.7939006292258077</v>
      </c>
      <c r="H108" s="42">
        <v>3.8042507590641184</v>
      </c>
      <c r="I108" s="42">
        <v>3.3382185311838461</v>
      </c>
      <c r="J108" s="42">
        <v>3.3421575115817337</v>
      </c>
      <c r="K108" s="42" t="s">
        <v>72</v>
      </c>
      <c r="L108" s="42">
        <v>6.665432327346787</v>
      </c>
      <c r="M108" s="42">
        <v>7.6160763442833552</v>
      </c>
      <c r="N108" s="42">
        <v>7.6755579749591725</v>
      </c>
      <c r="O108" s="42">
        <v>8.1943951755941828</v>
      </c>
      <c r="P108" s="42">
        <v>9.3958611481975964</v>
      </c>
      <c r="Q108" s="42">
        <v>11.473112629181994</v>
      </c>
    </row>
    <row r="109" spans="1:17" x14ac:dyDescent="0.15">
      <c r="A109" s="1" t="s">
        <v>33</v>
      </c>
      <c r="B109" s="42" t="s">
        <v>72</v>
      </c>
      <c r="C109" s="42">
        <v>2.4297977593481743</v>
      </c>
      <c r="D109" s="42">
        <v>2.4763968425940255</v>
      </c>
      <c r="E109" s="42">
        <v>2.7380100214745884</v>
      </c>
      <c r="F109" s="42">
        <v>3.445813247634351</v>
      </c>
      <c r="G109" s="42">
        <v>4.294711242217562</v>
      </c>
      <c r="H109" s="42">
        <v>4.4115020539382028</v>
      </c>
      <c r="I109" s="42">
        <v>5.1131737502035497</v>
      </c>
      <c r="J109" s="42">
        <v>5.1455989410986103</v>
      </c>
      <c r="K109" s="42" t="s">
        <v>72</v>
      </c>
      <c r="L109" s="42">
        <v>8.5169413071653395</v>
      </c>
      <c r="M109" s="42">
        <v>8.6254358597907874</v>
      </c>
      <c r="N109" s="42">
        <v>9.3993830520776633</v>
      </c>
      <c r="O109" s="42">
        <v>9.1521816246896073</v>
      </c>
      <c r="P109" s="42">
        <v>9.5126835781041397</v>
      </c>
      <c r="Q109" s="42">
        <v>12.699246803293047</v>
      </c>
    </row>
    <row r="110" spans="1:17" x14ac:dyDescent="0.15">
      <c r="A110" s="1" t="s">
        <v>36</v>
      </c>
      <c r="B110" s="42" t="s">
        <v>72</v>
      </c>
      <c r="C110" s="42">
        <v>79.717736068674526</v>
      </c>
      <c r="D110" s="42">
        <v>76.65995975855131</v>
      </c>
      <c r="E110" s="42">
        <v>75.841088045812455</v>
      </c>
      <c r="F110" s="42">
        <v>78.414568826995179</v>
      </c>
      <c r="G110" s="42">
        <v>74.536230391603112</v>
      </c>
      <c r="H110" s="42">
        <v>74.656188605108056</v>
      </c>
      <c r="I110" s="42">
        <v>78.765673343103728</v>
      </c>
      <c r="J110" s="42">
        <v>78.821972203838513</v>
      </c>
      <c r="K110" s="42" t="s">
        <v>72</v>
      </c>
      <c r="L110" s="42">
        <v>78.207739307535633</v>
      </c>
      <c r="M110" s="42">
        <v>76.564507249036524</v>
      </c>
      <c r="N110" s="42">
        <v>77.91689348575575</v>
      </c>
      <c r="O110" s="42">
        <v>78.609435970202199</v>
      </c>
      <c r="P110" s="42">
        <v>77.119492656875835</v>
      </c>
      <c r="Q110" s="42">
        <v>72.797337537221935</v>
      </c>
    </row>
    <row r="111" spans="1:17" x14ac:dyDescent="0.15">
      <c r="A111" s="12" t="s">
        <v>38</v>
      </c>
      <c r="B111" s="41">
        <v>0</v>
      </c>
      <c r="C111" s="41">
        <v>57.148917116395261</v>
      </c>
      <c r="D111" s="41">
        <v>55.622439595351558</v>
      </c>
      <c r="E111" s="41">
        <v>55.398925042644265</v>
      </c>
      <c r="F111" s="41">
        <v>53.365035334522162</v>
      </c>
      <c r="G111" s="41">
        <v>51.874683730736614</v>
      </c>
      <c r="H111" s="41">
        <v>52.453802892340647</v>
      </c>
      <c r="I111" s="41">
        <v>50.803433854281309</v>
      </c>
      <c r="J111" s="41">
        <v>46.750492913210074</v>
      </c>
      <c r="K111" s="41">
        <v>0</v>
      </c>
      <c r="L111" s="41">
        <v>47.845079761301143</v>
      </c>
      <c r="M111" s="41">
        <v>53.97199209386433</v>
      </c>
      <c r="N111" s="41">
        <v>53.793133344893363</v>
      </c>
      <c r="O111" s="41">
        <v>54.699425435211388</v>
      </c>
      <c r="P111" s="41">
        <v>55.159490297326563</v>
      </c>
      <c r="Q111" s="41">
        <v>57.317731026183658</v>
      </c>
    </row>
    <row r="112" spans="1:17" x14ac:dyDescent="0.15">
      <c r="A112" s="1" t="s">
        <v>39</v>
      </c>
      <c r="B112" s="42" t="s">
        <v>72</v>
      </c>
      <c r="C112" s="42">
        <v>96.705154639175262</v>
      </c>
      <c r="D112" s="42">
        <v>96.598025953204072</v>
      </c>
      <c r="E112" s="42">
        <v>95.491779469005991</v>
      </c>
      <c r="F112" s="42">
        <v>94.529702970297024</v>
      </c>
      <c r="G112" s="42">
        <v>93.074090415959915</v>
      </c>
      <c r="H112" s="42">
        <v>93.037207224455926</v>
      </c>
      <c r="I112" s="42">
        <v>88.041594454072793</v>
      </c>
      <c r="J112" s="42">
        <v>87.610408211983767</v>
      </c>
      <c r="K112" s="42" t="s">
        <v>72</v>
      </c>
      <c r="L112" s="42">
        <v>68.981821146164506</v>
      </c>
      <c r="M112" s="42">
        <v>61.773414368084779</v>
      </c>
      <c r="N112" s="42">
        <v>57.103715045531466</v>
      </c>
      <c r="O112" s="42">
        <v>53.460845026260095</v>
      </c>
      <c r="P112" s="42">
        <v>49.486637475464292</v>
      </c>
      <c r="Q112" s="42">
        <v>45.478896691522479</v>
      </c>
    </row>
    <row r="113" spans="1:17" x14ac:dyDescent="0.15">
      <c r="A113" s="1" t="s">
        <v>43</v>
      </c>
      <c r="B113" s="42" t="s">
        <v>72</v>
      </c>
      <c r="C113" s="42">
        <v>1.1546391752577319</v>
      </c>
      <c r="D113" s="42">
        <v>1.1022596322461045</v>
      </c>
      <c r="E113" s="42">
        <v>1.6092488235635856</v>
      </c>
      <c r="F113" s="42">
        <v>2.1596534653465347</v>
      </c>
      <c r="G113" s="42">
        <v>2.6352254399106387</v>
      </c>
      <c r="H113" s="42">
        <v>2.6485417065543428</v>
      </c>
      <c r="I113" s="42">
        <v>6.3113807047949164</v>
      </c>
      <c r="J113" s="42">
        <v>6.660300787777512</v>
      </c>
      <c r="K113" s="42" t="s">
        <v>72</v>
      </c>
      <c r="L113" s="42">
        <v>20.779326648732372</v>
      </c>
      <c r="M113" s="42">
        <v>27.442730247779334</v>
      </c>
      <c r="N113" s="42">
        <v>31.767265694254171</v>
      </c>
      <c r="O113" s="42">
        <v>36.113506310261037</v>
      </c>
      <c r="P113" s="42">
        <v>38.683376113543709</v>
      </c>
      <c r="Q113" s="42">
        <v>42.691667269963077</v>
      </c>
    </row>
    <row r="114" spans="1:17" x14ac:dyDescent="0.15">
      <c r="A114" s="1" t="s">
        <v>52</v>
      </c>
      <c r="B114" s="42" t="s">
        <v>72</v>
      </c>
      <c r="C114" s="42">
        <v>2.1402061855670103</v>
      </c>
      <c r="D114" s="42">
        <v>2.2997144145498272</v>
      </c>
      <c r="E114" s="42">
        <v>2.8989717074304302</v>
      </c>
      <c r="F114" s="42">
        <v>3.310643564356436</v>
      </c>
      <c r="G114" s="42">
        <v>4.2906841441294432</v>
      </c>
      <c r="H114" s="42">
        <v>4.3142510689897255</v>
      </c>
      <c r="I114" s="42">
        <v>5.6470248411322936</v>
      </c>
      <c r="J114" s="42">
        <v>5.7292910002387201</v>
      </c>
      <c r="K114" s="42" t="s">
        <v>72</v>
      </c>
      <c r="L114" s="42">
        <v>10.238852205103122</v>
      </c>
      <c r="M114" s="42">
        <v>10.783855384135888</v>
      </c>
      <c r="N114" s="42">
        <v>11.129019260214362</v>
      </c>
      <c r="O114" s="42">
        <v>10.425648663478874</v>
      </c>
      <c r="P114" s="42">
        <v>11.829986410991998</v>
      </c>
      <c r="Q114" s="42">
        <v>11.829436038514443</v>
      </c>
    </row>
    <row r="115" spans="1:17" x14ac:dyDescent="0.15">
      <c r="A115" s="12" t="s">
        <v>54</v>
      </c>
      <c r="B115" s="41">
        <v>0</v>
      </c>
      <c r="C115" s="41">
        <v>1.3103009450192069</v>
      </c>
      <c r="D115" s="41">
        <v>1.6609536549340915</v>
      </c>
      <c r="E115" s="41">
        <v>1.5191014128930516</v>
      </c>
      <c r="F115" s="41">
        <v>2.9918763621953635</v>
      </c>
      <c r="G115" s="41">
        <v>2.7570539858579735</v>
      </c>
      <c r="H115" s="41">
        <v>2.8387787895018746</v>
      </c>
      <c r="I115" s="41">
        <v>3.4045050994203541</v>
      </c>
      <c r="J115" s="41">
        <v>4.2557940552806812</v>
      </c>
      <c r="K115" s="41">
        <v>0</v>
      </c>
      <c r="L115" s="41">
        <v>5.3941261359647417</v>
      </c>
      <c r="M115" s="41">
        <v>6.1020227932209092</v>
      </c>
      <c r="N115" s="41">
        <v>6.3161088954395703</v>
      </c>
      <c r="O115" s="41">
        <v>6.5217391304347823</v>
      </c>
      <c r="P115" s="41">
        <v>5.3801948863163158</v>
      </c>
      <c r="Q115" s="41">
        <v>6.1371841155234659</v>
      </c>
    </row>
    <row r="116" spans="1:17" x14ac:dyDescent="0.15">
      <c r="A116" s="1" t="s">
        <v>55</v>
      </c>
      <c r="B116" s="42" t="s">
        <v>72</v>
      </c>
      <c r="C116" s="42">
        <v>3.2374100719424459</v>
      </c>
      <c r="D116" s="42">
        <v>3.3557046979865772</v>
      </c>
      <c r="E116" s="42">
        <v>3.1779661016949152</v>
      </c>
      <c r="F116" s="42">
        <v>2.0971302428256071</v>
      </c>
      <c r="G116" s="42">
        <v>3.1716036002798305</v>
      </c>
      <c r="H116" s="42">
        <v>2.8301886792452833</v>
      </c>
      <c r="I116" s="42">
        <v>3.125</v>
      </c>
      <c r="J116" s="42">
        <v>3.4090909090909087</v>
      </c>
      <c r="K116" s="42" t="s">
        <v>72</v>
      </c>
      <c r="L116" s="42">
        <v>1.5907447577729574</v>
      </c>
      <c r="M116" s="42">
        <v>2.2053756030323912</v>
      </c>
      <c r="N116" s="42">
        <v>1.8531228551818806</v>
      </c>
      <c r="O116" s="42">
        <v>1.9723865877712032</v>
      </c>
      <c r="P116" s="42">
        <v>1.8575851393188854</v>
      </c>
      <c r="Q116" s="42">
        <v>1.6227180527383367</v>
      </c>
    </row>
    <row r="117" spans="1:17" x14ac:dyDescent="0.15">
      <c r="A117" s="1" t="s">
        <v>58</v>
      </c>
      <c r="B117" s="42" t="s">
        <v>72</v>
      </c>
      <c r="C117" s="42">
        <v>96.762589928057551</v>
      </c>
      <c r="D117" s="42">
        <v>96.644295302013433</v>
      </c>
      <c r="E117" s="42">
        <v>96.822033898305079</v>
      </c>
      <c r="F117" s="42">
        <v>97.902869757174386</v>
      </c>
      <c r="G117" s="42">
        <v>96.828396399720177</v>
      </c>
      <c r="H117" s="42">
        <v>97.169811320754718</v>
      </c>
      <c r="I117" s="42">
        <v>96.875</v>
      </c>
      <c r="J117" s="42">
        <v>96.590909090909093</v>
      </c>
      <c r="K117" s="42" t="s">
        <v>72</v>
      </c>
      <c r="L117" s="42">
        <v>98.409255242227047</v>
      </c>
      <c r="M117" s="42">
        <v>97.794624396967606</v>
      </c>
      <c r="N117" s="42">
        <v>98.14687714481812</v>
      </c>
      <c r="O117" s="42">
        <v>98.027613412228803</v>
      </c>
      <c r="P117" s="42">
        <v>98.142414860681114</v>
      </c>
      <c r="Q117" s="42">
        <v>98.377281947261665</v>
      </c>
    </row>
    <row r="118" spans="1:17" x14ac:dyDescent="0.15">
      <c r="A118" s="12" t="s">
        <v>61</v>
      </c>
      <c r="B118" s="41">
        <v>0</v>
      </c>
      <c r="C118" s="41">
        <v>2.5923220135272075E-2</v>
      </c>
      <c r="D118" s="41">
        <v>4.7376194855502603E-2</v>
      </c>
      <c r="E118" s="41">
        <v>4.8276527952109682E-2</v>
      </c>
      <c r="F118" s="41">
        <v>1.3209167162010434E-2</v>
      </c>
      <c r="G118" s="41">
        <v>0</v>
      </c>
      <c r="H118" s="41">
        <v>0</v>
      </c>
      <c r="I118" s="41">
        <v>0</v>
      </c>
      <c r="J118" s="41">
        <v>0</v>
      </c>
      <c r="K118" s="41">
        <v>0</v>
      </c>
      <c r="L118" s="41">
        <v>0.12480985997893833</v>
      </c>
      <c r="M118" s="41">
        <v>3.36431304932924E-2</v>
      </c>
      <c r="N118" s="41">
        <v>3.4680076296167851E-2</v>
      </c>
      <c r="O118" s="41">
        <v>5.1453563159248782E-2</v>
      </c>
      <c r="P118" s="41">
        <v>5.8299325393520444E-2</v>
      </c>
      <c r="Q118" s="41">
        <v>4.1495497738495368E-2</v>
      </c>
    </row>
    <row r="119" spans="1:17" x14ac:dyDescent="0.15">
      <c r="A119" s="1" t="s">
        <v>62</v>
      </c>
      <c r="B119" s="42" t="s">
        <v>72</v>
      </c>
      <c r="C119" s="42">
        <v>4.2419814766808853E-2</v>
      </c>
      <c r="D119" s="42">
        <v>2.7868349915001533E-2</v>
      </c>
      <c r="E119" s="42">
        <v>0.13839271346271442</v>
      </c>
      <c r="F119" s="42">
        <v>0.23776500891618782</v>
      </c>
      <c r="G119" s="42">
        <v>0.45889299939600925</v>
      </c>
      <c r="H119" s="42">
        <v>0.46866630958757366</v>
      </c>
      <c r="I119" s="42">
        <v>0.50260473989287546</v>
      </c>
      <c r="J119" s="42">
        <v>0.50221345932070982</v>
      </c>
      <c r="K119" s="42" t="s">
        <v>72</v>
      </c>
      <c r="L119" s="42">
        <v>8.7483911228987097</v>
      </c>
      <c r="M119" s="42">
        <v>0.48362000084107831</v>
      </c>
      <c r="N119" s="42">
        <v>0.6805964973122941</v>
      </c>
      <c r="O119" s="42">
        <v>0.58314038247148614</v>
      </c>
      <c r="P119" s="42">
        <v>0.80369784292496049</v>
      </c>
      <c r="Q119" s="42">
        <v>0.52284327150504173</v>
      </c>
    </row>
    <row r="120" spans="1:17" x14ac:dyDescent="0.15">
      <c r="A120" s="18" t="s">
        <v>63</v>
      </c>
      <c r="B120" s="19">
        <v>100</v>
      </c>
      <c r="C120" s="19">
        <v>100</v>
      </c>
      <c r="D120" s="19">
        <v>100</v>
      </c>
      <c r="E120" s="19">
        <v>100</v>
      </c>
      <c r="F120" s="19">
        <v>100</v>
      </c>
      <c r="G120" s="19">
        <v>100</v>
      </c>
      <c r="H120" s="19">
        <v>100</v>
      </c>
      <c r="I120" s="19">
        <v>100</v>
      </c>
      <c r="J120" s="19">
        <v>100</v>
      </c>
      <c r="K120" s="19">
        <v>100</v>
      </c>
      <c r="L120" s="19">
        <v>100</v>
      </c>
      <c r="M120" s="19">
        <v>100</v>
      </c>
      <c r="N120" s="19">
        <v>100</v>
      </c>
      <c r="O120" s="19">
        <v>100</v>
      </c>
      <c r="P120" s="19">
        <v>100</v>
      </c>
      <c r="Q120" s="19">
        <v>100</v>
      </c>
    </row>
  </sheetData>
  <mergeCells count="1">
    <mergeCell ref="A1:D1"/>
  </mergeCells>
  <dataValidations count="1">
    <dataValidation showInputMessage="1" showErrorMessage="1" sqref="A1:D1"/>
  </dataValidations>
  <pageMargins left="0.19685039370078741" right="0.19685039370078741" top="0.23622047244094491" bottom="0.59055118110236227" header="0.19685039370078741" footer="0.39370078740157483"/>
  <pageSetup paperSize="9" scale="93" fitToHeight="2" orientation="landscape" horizontalDpi="300" r:id="rId1"/>
  <headerFooter alignWithMargins="0">
    <oddFooter>&amp;C&amp;F&amp; (&amp;A)&amp;R&amp;D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</vt:lpstr>
      <vt:lpstr>fiche synthèse</vt:lpstr>
    </vt:vector>
  </TitlesOfParts>
  <Company>DGEF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Lemuel BAUDET</dc:creator>
  <cp:lastModifiedBy>Lemuel BAUDET</cp:lastModifiedBy>
  <dcterms:created xsi:type="dcterms:W3CDTF">2014-07-18T15:32:37Z</dcterms:created>
  <dcterms:modified xsi:type="dcterms:W3CDTF">2014-07-18T15:32:42Z</dcterms:modified>
</cp:coreProperties>
</file>